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1jgf01\Documents\Papers\BPEA_Hall, Stock, Watson\Data\Regulation\"/>
    </mc:Choice>
  </mc:AlternateContent>
  <bookViews>
    <workbookView xWindow="0" yWindow="0" windowWidth="19500" windowHeight="7470" activeTab="3"/>
  </bookViews>
  <sheets>
    <sheet name="Readme" sheetId="2" r:id="rId1"/>
    <sheet name="Matching to BLS inds " sheetId="5" r:id="rId2"/>
    <sheet name="BEA_NAICS concordance" sheetId="7" r:id="rId3"/>
    <sheet name="regdata_by_2-digit_industry" sheetId="3" r:id="rId4"/>
    <sheet name="regdata_by_3-digit_industry" sheetId="1" r:id="rId5"/>
    <sheet name="regdata_by_agency" sheetId="4" r:id="rId6"/>
    <sheet name="regdata_by_bea_industry" sheetId="6" r:id="rId7"/>
  </sheets>
  <calcPr calcId="152511"/>
</workbook>
</file>

<file path=xl/calcChain.xml><?xml version="1.0" encoding="utf-8"?>
<calcChain xmlns="http://schemas.openxmlformats.org/spreadsheetml/2006/main">
  <c r="AG49" i="7" l="1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50" i="7"/>
  <c r="AG8" i="7"/>
  <c r="AD50" i="7"/>
  <c r="V50" i="7"/>
  <c r="AF50" i="7" s="1"/>
  <c r="U50" i="7"/>
  <c r="AE50" i="7" s="1"/>
  <c r="N50" i="7"/>
  <c r="AD49" i="7"/>
  <c r="W49" i="7"/>
  <c r="V49" i="7"/>
  <c r="AF49" i="7" s="1"/>
  <c r="U49" i="7"/>
  <c r="AE49" i="7" s="1"/>
  <c r="AD48" i="7"/>
  <c r="W48" i="7"/>
  <c r="V48" i="7"/>
  <c r="AF48" i="7" s="1"/>
  <c r="U48" i="7"/>
  <c r="AE48" i="7" s="1"/>
  <c r="AD47" i="7"/>
  <c r="W47" i="7"/>
  <c r="V47" i="7"/>
  <c r="AF47" i="7" s="1"/>
  <c r="U47" i="7"/>
  <c r="AE47" i="7" s="1"/>
  <c r="AD46" i="7"/>
  <c r="W46" i="7"/>
  <c r="V46" i="7"/>
  <c r="AF46" i="7" s="1"/>
  <c r="U46" i="7"/>
  <c r="AE46" i="7" s="1"/>
  <c r="AD45" i="7"/>
  <c r="W45" i="7"/>
  <c r="V45" i="7"/>
  <c r="AF45" i="7" s="1"/>
  <c r="U45" i="7"/>
  <c r="AE45" i="7" s="1"/>
  <c r="AD44" i="7"/>
  <c r="W44" i="7"/>
  <c r="V44" i="7"/>
  <c r="AF44" i="7" s="1"/>
  <c r="U44" i="7"/>
  <c r="AE44" i="7" s="1"/>
  <c r="AD43" i="7"/>
  <c r="W43" i="7"/>
  <c r="V43" i="7"/>
  <c r="AF43" i="7" s="1"/>
  <c r="U43" i="7"/>
  <c r="AE43" i="7" s="1"/>
  <c r="AD42" i="7"/>
  <c r="W42" i="7"/>
  <c r="V42" i="7"/>
  <c r="AF42" i="7" s="1"/>
  <c r="U42" i="7"/>
  <c r="AE42" i="7" s="1"/>
  <c r="AD41" i="7"/>
  <c r="W41" i="7"/>
  <c r="V41" i="7"/>
  <c r="AF41" i="7" s="1"/>
  <c r="U41" i="7"/>
  <c r="AE41" i="7" s="1"/>
  <c r="AD40" i="7"/>
  <c r="W40" i="7"/>
  <c r="V40" i="7"/>
  <c r="AF40" i="7" s="1"/>
  <c r="U40" i="7"/>
  <c r="AE40" i="7" s="1"/>
  <c r="AD39" i="7"/>
  <c r="W39" i="7"/>
  <c r="V39" i="7"/>
  <c r="AF39" i="7" s="1"/>
  <c r="U39" i="7"/>
  <c r="AE39" i="7" s="1"/>
  <c r="AD38" i="7"/>
  <c r="W38" i="7"/>
  <c r="V38" i="7"/>
  <c r="AF38" i="7" s="1"/>
  <c r="U38" i="7"/>
  <c r="AE38" i="7" s="1"/>
  <c r="AD37" i="7"/>
  <c r="W37" i="7"/>
  <c r="V37" i="7"/>
  <c r="AF37" i="7" s="1"/>
  <c r="U37" i="7"/>
  <c r="AE37" i="7" s="1"/>
  <c r="AD36" i="7"/>
  <c r="W36" i="7"/>
  <c r="V36" i="7"/>
  <c r="AF36" i="7" s="1"/>
  <c r="U36" i="7"/>
  <c r="AE36" i="7" s="1"/>
  <c r="AD35" i="7"/>
  <c r="W35" i="7"/>
  <c r="V35" i="7"/>
  <c r="AF35" i="7" s="1"/>
  <c r="U35" i="7"/>
  <c r="AE35" i="7" s="1"/>
  <c r="AD34" i="7"/>
  <c r="W34" i="7"/>
  <c r="V34" i="7"/>
  <c r="AF34" i="7" s="1"/>
  <c r="U34" i="7"/>
  <c r="AE34" i="7" s="1"/>
  <c r="AD33" i="7"/>
  <c r="W33" i="7"/>
  <c r="V33" i="7"/>
  <c r="AF33" i="7" s="1"/>
  <c r="U33" i="7"/>
  <c r="AE33" i="7" s="1"/>
  <c r="AD32" i="7"/>
  <c r="W32" i="7"/>
  <c r="V32" i="7"/>
  <c r="AF32" i="7" s="1"/>
  <c r="U32" i="7"/>
  <c r="AE32" i="7" s="1"/>
  <c r="AD31" i="7"/>
  <c r="W31" i="7"/>
  <c r="V31" i="7"/>
  <c r="AF31" i="7" s="1"/>
  <c r="U31" i="7"/>
  <c r="AE31" i="7" s="1"/>
  <c r="AD30" i="7"/>
  <c r="W30" i="7"/>
  <c r="V30" i="7"/>
  <c r="AF30" i="7" s="1"/>
  <c r="U30" i="7"/>
  <c r="AE30" i="7" s="1"/>
  <c r="AD29" i="7"/>
  <c r="W29" i="7"/>
  <c r="V29" i="7"/>
  <c r="AF29" i="7" s="1"/>
  <c r="U29" i="7"/>
  <c r="AE29" i="7" s="1"/>
  <c r="AD28" i="7"/>
  <c r="W28" i="7"/>
  <c r="V28" i="7"/>
  <c r="AF28" i="7" s="1"/>
  <c r="U28" i="7"/>
  <c r="AE28" i="7" s="1"/>
  <c r="AD27" i="7"/>
  <c r="W27" i="7"/>
  <c r="V27" i="7"/>
  <c r="AF27" i="7" s="1"/>
  <c r="U27" i="7"/>
  <c r="AE27" i="7" s="1"/>
  <c r="AD26" i="7"/>
  <c r="W26" i="7"/>
  <c r="V26" i="7"/>
  <c r="AF26" i="7" s="1"/>
  <c r="U26" i="7"/>
  <c r="AE26" i="7" s="1"/>
  <c r="AD25" i="7"/>
  <c r="W25" i="7"/>
  <c r="V25" i="7"/>
  <c r="AF25" i="7" s="1"/>
  <c r="U25" i="7"/>
  <c r="AE25" i="7" s="1"/>
  <c r="AD24" i="7"/>
  <c r="W24" i="7"/>
  <c r="V24" i="7"/>
  <c r="AF24" i="7" s="1"/>
  <c r="U24" i="7"/>
  <c r="AE24" i="7" s="1"/>
  <c r="AD23" i="7"/>
  <c r="W23" i="7"/>
  <c r="V23" i="7"/>
  <c r="AF23" i="7" s="1"/>
  <c r="U23" i="7"/>
  <c r="AE23" i="7" s="1"/>
  <c r="AD22" i="7"/>
  <c r="W22" i="7"/>
  <c r="V22" i="7"/>
  <c r="AF22" i="7" s="1"/>
  <c r="U22" i="7"/>
  <c r="AE22" i="7" s="1"/>
  <c r="AD21" i="7"/>
  <c r="W21" i="7"/>
  <c r="V21" i="7"/>
  <c r="AF21" i="7" s="1"/>
  <c r="U21" i="7"/>
  <c r="AE21" i="7" s="1"/>
  <c r="AD20" i="7"/>
  <c r="W20" i="7"/>
  <c r="V20" i="7"/>
  <c r="AF20" i="7" s="1"/>
  <c r="U20" i="7"/>
  <c r="AE20" i="7" s="1"/>
  <c r="AD19" i="7"/>
  <c r="W19" i="7"/>
  <c r="V19" i="7"/>
  <c r="AF19" i="7" s="1"/>
  <c r="U19" i="7"/>
  <c r="AE19" i="7" s="1"/>
  <c r="AD18" i="7"/>
  <c r="W18" i="7"/>
  <c r="V18" i="7"/>
  <c r="AF18" i="7" s="1"/>
  <c r="U18" i="7"/>
  <c r="AE18" i="7" s="1"/>
  <c r="AD17" i="7"/>
  <c r="W17" i="7"/>
  <c r="V17" i="7"/>
  <c r="AF17" i="7" s="1"/>
  <c r="U17" i="7"/>
  <c r="AE17" i="7" s="1"/>
  <c r="AD16" i="7"/>
  <c r="W16" i="7"/>
  <c r="V16" i="7"/>
  <c r="AF16" i="7" s="1"/>
  <c r="U16" i="7"/>
  <c r="AE16" i="7" s="1"/>
  <c r="AD15" i="7"/>
  <c r="W15" i="7"/>
  <c r="V15" i="7"/>
  <c r="AF15" i="7" s="1"/>
  <c r="U15" i="7"/>
  <c r="AE15" i="7" s="1"/>
  <c r="AD14" i="7"/>
  <c r="W14" i="7"/>
  <c r="V14" i="7"/>
  <c r="AF14" i="7" s="1"/>
  <c r="U14" i="7"/>
  <c r="AE14" i="7" s="1"/>
  <c r="AD13" i="7"/>
  <c r="W13" i="7"/>
  <c r="V13" i="7"/>
  <c r="AF13" i="7" s="1"/>
  <c r="U13" i="7"/>
  <c r="AE13" i="7" s="1"/>
  <c r="AD12" i="7"/>
  <c r="W12" i="7"/>
  <c r="V12" i="7"/>
  <c r="AF12" i="7" s="1"/>
  <c r="U12" i="7"/>
  <c r="AE12" i="7" s="1"/>
  <c r="AD11" i="7"/>
  <c r="W11" i="7"/>
  <c r="V11" i="7"/>
  <c r="AF11" i="7" s="1"/>
  <c r="U11" i="7"/>
  <c r="AE11" i="7" s="1"/>
  <c r="AD10" i="7"/>
  <c r="W10" i="7"/>
  <c r="V10" i="7"/>
  <c r="AF10" i="7" s="1"/>
  <c r="U10" i="7"/>
  <c r="AE10" i="7" s="1"/>
  <c r="AD9" i="7"/>
  <c r="W9" i="7"/>
  <c r="V9" i="7"/>
  <c r="AF9" i="7" s="1"/>
  <c r="U9" i="7"/>
  <c r="AE9" i="7" s="1"/>
  <c r="AD8" i="7"/>
  <c r="W8" i="7"/>
  <c r="V8" i="7"/>
  <c r="AF8" i="7" s="1"/>
  <c r="U8" i="7"/>
  <c r="AE8" i="7" s="1"/>
  <c r="W50" i="7" l="1"/>
  <c r="Y61" i="5"/>
  <c r="X61" i="5"/>
  <c r="W61" i="5"/>
  <c r="U61" i="5"/>
  <c r="T61" i="5"/>
  <c r="Y60" i="5"/>
  <c r="X60" i="5"/>
  <c r="W60" i="5"/>
  <c r="U60" i="5"/>
  <c r="T60" i="5"/>
  <c r="Y59" i="5"/>
  <c r="X59" i="5"/>
  <c r="W59" i="5"/>
  <c r="U59" i="5"/>
  <c r="T59" i="5"/>
  <c r="Y58" i="5"/>
  <c r="X58" i="5"/>
  <c r="W58" i="5"/>
  <c r="U58" i="5"/>
  <c r="T58" i="5"/>
  <c r="Y57" i="5"/>
  <c r="X57" i="5"/>
  <c r="W57" i="5"/>
  <c r="U57" i="5"/>
  <c r="T57" i="5"/>
  <c r="Y56" i="5"/>
  <c r="X56" i="5"/>
  <c r="W56" i="5"/>
  <c r="U56" i="5"/>
  <c r="T56" i="5"/>
  <c r="Y55" i="5"/>
  <c r="X55" i="5"/>
  <c r="W55" i="5"/>
  <c r="U55" i="5"/>
  <c r="T55" i="5"/>
  <c r="Y54" i="5"/>
  <c r="X54" i="5"/>
  <c r="W54" i="5"/>
  <c r="U54" i="5"/>
  <c r="T54" i="5"/>
  <c r="Y53" i="5"/>
  <c r="X53" i="5"/>
  <c r="W53" i="5"/>
  <c r="U53" i="5"/>
  <c r="T53" i="5"/>
  <c r="Y52" i="5"/>
  <c r="X52" i="5"/>
  <c r="W52" i="5"/>
  <c r="U52" i="5"/>
  <c r="T52" i="5"/>
  <c r="Y51" i="5"/>
  <c r="X51" i="5"/>
  <c r="W51" i="5"/>
  <c r="U51" i="5"/>
  <c r="T51" i="5"/>
  <c r="Y50" i="5"/>
  <c r="X50" i="5"/>
  <c r="W50" i="5"/>
  <c r="U50" i="5"/>
  <c r="T50" i="5"/>
  <c r="Y49" i="5"/>
  <c r="X49" i="5"/>
  <c r="W49" i="5"/>
  <c r="U49" i="5"/>
  <c r="T49" i="5"/>
  <c r="Y48" i="5"/>
  <c r="X48" i="5"/>
  <c r="W48" i="5"/>
  <c r="U48" i="5"/>
  <c r="T48" i="5"/>
  <c r="Y47" i="5"/>
  <c r="X47" i="5"/>
  <c r="W47" i="5"/>
  <c r="U47" i="5"/>
  <c r="T47" i="5"/>
  <c r="Y46" i="5"/>
  <c r="X46" i="5"/>
  <c r="W46" i="5"/>
  <c r="U46" i="5"/>
  <c r="T46" i="5"/>
  <c r="Y45" i="5"/>
  <c r="X45" i="5"/>
  <c r="W45" i="5"/>
  <c r="U45" i="5"/>
  <c r="T45" i="5"/>
  <c r="Y44" i="5"/>
  <c r="X44" i="5"/>
  <c r="W44" i="5"/>
  <c r="U44" i="5"/>
  <c r="T44" i="5"/>
  <c r="Y43" i="5"/>
  <c r="X43" i="5"/>
  <c r="W43" i="5"/>
  <c r="U43" i="5"/>
  <c r="T43" i="5"/>
  <c r="Y42" i="5"/>
  <c r="X42" i="5"/>
  <c r="W42" i="5"/>
  <c r="U42" i="5"/>
  <c r="T42" i="5"/>
  <c r="Y41" i="5"/>
  <c r="X41" i="5"/>
  <c r="W41" i="5"/>
  <c r="U41" i="5"/>
  <c r="T41" i="5"/>
  <c r="Y40" i="5"/>
  <c r="X40" i="5"/>
  <c r="W40" i="5"/>
  <c r="U40" i="5"/>
  <c r="T40" i="5"/>
  <c r="Y39" i="5"/>
  <c r="X39" i="5"/>
  <c r="W39" i="5"/>
  <c r="U39" i="5"/>
  <c r="T39" i="5"/>
  <c r="Y38" i="5"/>
  <c r="X38" i="5"/>
  <c r="W38" i="5"/>
  <c r="U38" i="5"/>
  <c r="T38" i="5"/>
  <c r="Y37" i="5"/>
  <c r="X37" i="5"/>
  <c r="W37" i="5"/>
  <c r="U37" i="5"/>
  <c r="T37" i="5"/>
  <c r="Y36" i="5"/>
  <c r="X36" i="5"/>
  <c r="W36" i="5"/>
  <c r="U36" i="5"/>
  <c r="T36" i="5"/>
  <c r="Y35" i="5"/>
  <c r="X35" i="5"/>
  <c r="W35" i="5"/>
  <c r="U35" i="5"/>
  <c r="T35" i="5"/>
  <c r="Y34" i="5"/>
  <c r="X34" i="5"/>
  <c r="W34" i="5"/>
  <c r="U34" i="5"/>
  <c r="T34" i="5"/>
  <c r="Y33" i="5"/>
  <c r="X33" i="5"/>
  <c r="W33" i="5"/>
  <c r="U33" i="5"/>
  <c r="T33" i="5"/>
  <c r="Y32" i="5"/>
  <c r="X32" i="5"/>
  <c r="W32" i="5"/>
  <c r="U32" i="5"/>
  <c r="T32" i="5"/>
  <c r="Y31" i="5"/>
  <c r="X31" i="5"/>
  <c r="W31" i="5"/>
  <c r="U31" i="5"/>
  <c r="T31" i="5"/>
  <c r="Y30" i="5"/>
  <c r="X30" i="5"/>
  <c r="W30" i="5"/>
  <c r="U30" i="5"/>
  <c r="T30" i="5"/>
  <c r="Y29" i="5"/>
  <c r="X29" i="5"/>
  <c r="W29" i="5"/>
  <c r="U29" i="5"/>
  <c r="T29" i="5"/>
  <c r="Y28" i="5"/>
  <c r="X28" i="5"/>
  <c r="W28" i="5"/>
  <c r="U28" i="5"/>
  <c r="T28" i="5"/>
  <c r="Y27" i="5"/>
  <c r="X27" i="5"/>
  <c r="W27" i="5"/>
  <c r="U27" i="5"/>
  <c r="T27" i="5"/>
  <c r="Y26" i="5"/>
  <c r="X26" i="5"/>
  <c r="W26" i="5"/>
  <c r="U26" i="5"/>
  <c r="T26" i="5"/>
  <c r="Y25" i="5"/>
  <c r="X25" i="5"/>
  <c r="W25" i="5"/>
  <c r="U25" i="5"/>
  <c r="T25" i="5"/>
  <c r="Y24" i="5"/>
  <c r="X24" i="5"/>
  <c r="W24" i="5"/>
  <c r="U24" i="5"/>
  <c r="T24" i="5"/>
  <c r="Y23" i="5"/>
  <c r="X23" i="5"/>
  <c r="W23" i="5"/>
  <c r="U23" i="5"/>
  <c r="T23" i="5"/>
  <c r="Y22" i="5"/>
  <c r="X22" i="5"/>
  <c r="W22" i="5"/>
  <c r="U22" i="5"/>
  <c r="T22" i="5"/>
  <c r="Y21" i="5"/>
  <c r="X21" i="5"/>
  <c r="W21" i="5"/>
  <c r="U21" i="5"/>
  <c r="T21" i="5"/>
  <c r="Y20" i="5"/>
  <c r="X20" i="5"/>
  <c r="W20" i="5"/>
  <c r="U20" i="5"/>
  <c r="T20" i="5"/>
  <c r="Y19" i="5"/>
  <c r="X19" i="5"/>
  <c r="W19" i="5"/>
  <c r="U19" i="5"/>
  <c r="T19" i="5"/>
  <c r="Y18" i="5"/>
  <c r="X18" i="5"/>
  <c r="W18" i="5"/>
  <c r="U18" i="5"/>
  <c r="T18" i="5"/>
  <c r="Y17" i="5"/>
  <c r="X17" i="5"/>
  <c r="W17" i="5"/>
  <c r="U17" i="5"/>
  <c r="T17" i="5"/>
  <c r="Y16" i="5"/>
  <c r="X16" i="5"/>
  <c r="W16" i="5"/>
  <c r="U16" i="5"/>
  <c r="T16" i="5"/>
  <c r="Y15" i="5"/>
  <c r="X15" i="5"/>
  <c r="W15" i="5"/>
  <c r="U15" i="5"/>
  <c r="T15" i="5"/>
  <c r="Y14" i="5"/>
  <c r="X14" i="5"/>
  <c r="W14" i="5"/>
  <c r="U14" i="5"/>
  <c r="T14" i="5"/>
  <c r="Y13" i="5"/>
  <c r="X13" i="5"/>
  <c r="W13" i="5"/>
  <c r="U13" i="5"/>
  <c r="T13" i="5"/>
  <c r="Y12" i="5"/>
  <c r="X12" i="5"/>
  <c r="W12" i="5"/>
  <c r="U12" i="5"/>
  <c r="T12" i="5"/>
  <c r="Y11" i="5"/>
  <c r="X11" i="5"/>
  <c r="W11" i="5"/>
  <c r="U11" i="5"/>
  <c r="T11" i="5"/>
  <c r="Y10" i="5"/>
  <c r="X10" i="5"/>
  <c r="W10" i="5"/>
  <c r="U10" i="5"/>
  <c r="T10" i="5"/>
  <c r="Y9" i="5"/>
  <c r="X9" i="5"/>
  <c r="W9" i="5"/>
  <c r="U9" i="5"/>
  <c r="T9" i="5"/>
  <c r="Y8" i="5"/>
  <c r="X8" i="5"/>
  <c r="W8" i="5"/>
  <c r="U8" i="5"/>
  <c r="T8" i="5"/>
  <c r="Y7" i="5"/>
  <c r="X7" i="5"/>
  <c r="W7" i="5"/>
  <c r="U7" i="5"/>
  <c r="T7" i="5"/>
  <c r="Y6" i="5"/>
  <c r="X6" i="5"/>
  <c r="W6" i="5"/>
  <c r="U6" i="5"/>
  <c r="T6" i="5"/>
  <c r="Y5" i="5"/>
  <c r="T5" i="5"/>
  <c r="U5" i="5"/>
  <c r="X5" i="5"/>
  <c r="W5" i="5"/>
</calcChain>
</file>

<file path=xl/sharedStrings.xml><?xml version="1.0" encoding="utf-8"?>
<sst xmlns="http://schemas.openxmlformats.org/spreadsheetml/2006/main" count="17067" uniqueCount="646">
  <si>
    <t>year</t>
  </si>
  <si>
    <t>industry</t>
  </si>
  <si>
    <t>Industry-relevant restriction count (Industry Regulation Index)</t>
  </si>
  <si>
    <t>Industry-relevant words</t>
  </si>
  <si>
    <t>department_name</t>
  </si>
  <si>
    <t>dept_code</t>
  </si>
  <si>
    <t>agency_name</t>
  </si>
  <si>
    <t>agency_id</t>
  </si>
  <si>
    <t>wordcount</t>
  </si>
  <si>
    <t>restrictions</t>
  </si>
  <si>
    <t>Department of Agriculture</t>
  </si>
  <si>
    <t>Food and Consumer Service, Department of Agriculture</t>
  </si>
  <si>
    <t>Forest Service, Department of Agriculture</t>
  </si>
  <si>
    <t>Department of Commerce</t>
  </si>
  <si>
    <t>National Marine Fisheries Service, National Oceanic and Atmospheric Administration, Department of Commerce</t>
  </si>
  <si>
    <t>Office of the Secretary, Department of Commerce</t>
  </si>
  <si>
    <t>Patent and Trademark Office, Department of Commerce</t>
  </si>
  <si>
    <t>Department of Defense</t>
  </si>
  <si>
    <t>Office of the Secretary of Defense</t>
  </si>
  <si>
    <t>Department of Education</t>
  </si>
  <si>
    <t>Department of Education Acquisition Regulation</t>
  </si>
  <si>
    <t>Department of Justice</t>
  </si>
  <si>
    <t>Bureau of Prisons, Department of Justice</t>
  </si>
  <si>
    <t>Drug Enforcement Administration, Department of Justice</t>
  </si>
  <si>
    <t>Department of Labor</t>
  </si>
  <si>
    <t>Employment Standards Administration, Department of Labor</t>
  </si>
  <si>
    <t>Mine Safety and Health Administration, Department of Labor</t>
  </si>
  <si>
    <t>Occupational Safety and Health Administration, Department of Labor</t>
  </si>
  <si>
    <t>Office of Federal Contract Compliance Programs, Equal Employment Opportunity, Department of Labor</t>
  </si>
  <si>
    <t>Office of Labor-Management Standards, Department of Labor</t>
  </si>
  <si>
    <t>Office of the Secretary, Department of Labor</t>
  </si>
  <si>
    <t>Wage and Hour Division, Department of Labor</t>
  </si>
  <si>
    <t>Department of State</t>
  </si>
  <si>
    <t>Department of Transportation</t>
  </si>
  <si>
    <t>Coast Guard, Department of Transportation</t>
  </si>
  <si>
    <t>Department of Transportation Board of Contract Appeals</t>
  </si>
  <si>
    <t>Federal Highway Administration, Department of Transportation</t>
  </si>
  <si>
    <t>Federal Railroad Administration, Department of Transportation</t>
  </si>
  <si>
    <t>Federal Transit Administration, Department of Transportation</t>
  </si>
  <si>
    <t>National Highway Traffic Safety Administration and Federal Highway Administration, Department of Transportation</t>
  </si>
  <si>
    <t>Saint Lawrence Seaway Development Corporation, Department of Transportation</t>
  </si>
  <si>
    <t>Department of Veterans Affairs</t>
  </si>
  <si>
    <t>Department of the Interior</t>
  </si>
  <si>
    <t>Bureau of Indian Affairs, Department of the Interior</t>
  </si>
  <si>
    <t>Bureau of Land Management, Department of the Interior</t>
  </si>
  <si>
    <t>Bureau of Mines, Department of the Interior</t>
  </si>
  <si>
    <t>Geological Survey, Department of the Interior</t>
  </si>
  <si>
    <t>Indian Arts and Crafts Board, Department of the Interior</t>
  </si>
  <si>
    <t>Office of Navajo and Hopi Indian Relocation</t>
  </si>
  <si>
    <t>United States Fish and Wildlife Service, Department of the Interior</t>
  </si>
  <si>
    <t>Department of the Treasury</t>
  </si>
  <si>
    <t>Bureau of Alcohol, Tobacco and Firearms, Department of the Treasury</t>
  </si>
  <si>
    <t>Bureau of Engraving and Printing, Department of the Treasury</t>
  </si>
  <si>
    <t>Fiscal Service, Department of the Treasury</t>
  </si>
  <si>
    <t>Internal Revenue Service, Department of the Treasury</t>
  </si>
  <si>
    <t>Office of Foreign Assets Control, Department of the Treasury</t>
  </si>
  <si>
    <t>Office of the Secretary, Department of the Treasury</t>
  </si>
  <si>
    <t>Secret Service, Department of the Treasury</t>
  </si>
  <si>
    <t>United States Customs Service, Department of the Treasury</t>
  </si>
  <si>
    <t>Environmental Protection Agency</t>
  </si>
  <si>
    <t>EPA -  General</t>
  </si>
  <si>
    <t>Federal Communications Commission</t>
  </si>
  <si>
    <t>General Services Administration</t>
  </si>
  <si>
    <t>Health and Human Services</t>
  </si>
  <si>
    <t>Department of Health and Human Services</t>
  </si>
  <si>
    <t>Food and Drug Administration, Department of Health and Human Services</t>
  </si>
  <si>
    <t>Housing and Urban Development</t>
  </si>
  <si>
    <t>Government National Mortgage Association, Department of Housing and Urban Development</t>
  </si>
  <si>
    <t>Office of Assistant Secretary for Community Planning and Development, Department of Housing and Urban Development</t>
  </si>
  <si>
    <t>Office of Assistant Secretary for Equal Opportunity, Department of Housing and Urban Development</t>
  </si>
  <si>
    <t>Office of the Secretary, Department of Housing and Urban Development</t>
  </si>
  <si>
    <t>Independent/Other</t>
  </si>
  <si>
    <t>ACTION</t>
  </si>
  <si>
    <t>Advisory Council on Historic Preservation</t>
  </si>
  <si>
    <t>American Battle Monuments Commission</t>
  </si>
  <si>
    <t>Central Intelligence Agency</t>
  </si>
  <si>
    <t>Commission on Civil Rights</t>
  </si>
  <si>
    <t>Committee for Purchase From People Who Are Blind or Severely Disabled</t>
  </si>
  <si>
    <t>Construction Industry Collective Bargaining Commission</t>
  </si>
  <si>
    <t>Corps of Engineers, Department of the Army</t>
  </si>
  <si>
    <t>Delaware River Basin Commission</t>
  </si>
  <si>
    <t>Equal Employment Opportunity Commission</t>
  </si>
  <si>
    <t>Federal Acquisition Regulation</t>
  </si>
  <si>
    <t>Federal Maritime Commission</t>
  </si>
  <si>
    <t>Federal Mediation and Conciliation Service</t>
  </si>
  <si>
    <t>Federal Property Management Regulations</t>
  </si>
  <si>
    <t>International Fishing and Related Activities</t>
  </si>
  <si>
    <t>International Joint Commission, United States and Canada</t>
  </si>
  <si>
    <t>Interstate Commerce Commission</t>
  </si>
  <si>
    <t>National Aeronautics and Space Administration</t>
  </si>
  <si>
    <t>National Foundation on the Arts and the Humanities</t>
  </si>
  <si>
    <t>National Mediation Board</t>
  </si>
  <si>
    <t>National Railroad Adjustment Board</t>
  </si>
  <si>
    <t>National Science Foundation</t>
  </si>
  <si>
    <t>Nuclear Regulatory Commission</t>
  </si>
  <si>
    <t>Occupational Safety and Health Review Commission</t>
  </si>
  <si>
    <t>Postal Rate Commission</t>
  </si>
  <si>
    <t>Railroad Retirement Board</t>
  </si>
  <si>
    <t>Selective Service System</t>
  </si>
  <si>
    <t>Smithsonian Institution</t>
  </si>
  <si>
    <t>Susquehanna River Basin Commission</t>
  </si>
  <si>
    <t>Tennessee Valley Authority</t>
  </si>
  <si>
    <t>United States Arms Control and Disarmament Agency</t>
  </si>
  <si>
    <t>United States Information Agency</t>
  </si>
  <si>
    <t>United States Postal Service</t>
  </si>
  <si>
    <t>Water Resources Council</t>
  </si>
  <si>
    <t>International Development</t>
  </si>
  <si>
    <t>Agency for International Development</t>
  </si>
  <si>
    <t>Inter-American Foundation</t>
  </si>
  <si>
    <t>Overseas Private Investment Corporation</t>
  </si>
  <si>
    <t>Peace Corps</t>
  </si>
  <si>
    <t>Library of Congress</t>
  </si>
  <si>
    <t>Copyright Office, Library of Congress</t>
  </si>
  <si>
    <t>Office of the President</t>
  </si>
  <si>
    <t>Council on Environmental Quality</t>
  </si>
  <si>
    <t>Securities and Exchange Commission</t>
  </si>
  <si>
    <t>Social Security Administration</t>
  </si>
  <si>
    <t>Board of Governors of the Federal Reserve System</t>
  </si>
  <si>
    <t>Commodity Futures Trading Commission</t>
  </si>
  <si>
    <t>Consumer Product Safety Commission</t>
  </si>
  <si>
    <t>Agricultural Marketing Service (Standards, Inspections, Marketing Practices), Department of Agriculture</t>
  </si>
  <si>
    <t>Agricultural Research Service, Department of Agriculture</t>
  </si>
  <si>
    <t>Animal and Plant Health Inspection Service, Department of Agriculture</t>
  </si>
  <si>
    <t>Farm Service Agency, Department of Agriculture</t>
  </si>
  <si>
    <t>Federal Crop Insurance Corporation, Department of Agriculture</t>
  </si>
  <si>
    <t>Food and Nutrition Service, Department of Agriculture</t>
  </si>
  <si>
    <t>Foreign Agricultural Service, Department of Agriculture</t>
  </si>
  <si>
    <t>Grain Inspection, Packers and Stockyards Administration (Federal Grain Inspection Service), Department of Agriculture</t>
  </si>
  <si>
    <t>Office of Inspector General, Department of Agriculture</t>
  </si>
  <si>
    <t>Rural Housing Service, Rural Business-Cooperative Service, Rural Utilities Service, and Farm Service Agency, Department of Agriculture</t>
  </si>
  <si>
    <t>Rural Utilities Service, Department of Agriculture</t>
  </si>
  <si>
    <t>Bureau of Economic Analysis, Department of Commerce</t>
  </si>
  <si>
    <t>Economic Development Administration, Department of Commerce</t>
  </si>
  <si>
    <t>Department of Energy</t>
  </si>
  <si>
    <t>Federal Energy Regulatory Commission, Department of Energy</t>
  </si>
  <si>
    <t>Immigration and Naturalization Service, Department of Justice</t>
  </si>
  <si>
    <t>Employment and Training Administration, Department of Labor</t>
  </si>
  <si>
    <t>Office of Workers? Compensation Programs, Department of Labor</t>
  </si>
  <si>
    <t>Pension Benefit Guaranty Corporation</t>
  </si>
  <si>
    <t>Federal Aviation Administration, Department of Transportation</t>
  </si>
  <si>
    <t>Research and Special Programs Administration, Department of Transportation</t>
  </si>
  <si>
    <t>Bureau of Reclamation, Department of the Interior</t>
  </si>
  <si>
    <t>National Park Service, Department of the Interior</t>
  </si>
  <si>
    <t>Comptroller of the Currency, Department of the Treasury</t>
  </si>
  <si>
    <t>Federal Financing Bank</t>
  </si>
  <si>
    <t>Federal Deposit Insurance Corporation</t>
  </si>
  <si>
    <t>Federal Trade Commission</t>
  </si>
  <si>
    <t>Government Accountability Office</t>
  </si>
  <si>
    <t>Administrative Committee of the Federal Register</t>
  </si>
  <si>
    <t>Administrative Conference of the United States</t>
  </si>
  <si>
    <t>Advisory Commission on Intergovernmental Relations</t>
  </si>
  <si>
    <t>Appalachian Regional Commission</t>
  </si>
  <si>
    <t>Export-Import Bank of the United States</t>
  </si>
  <si>
    <t>Farm Credit Administration</t>
  </si>
  <si>
    <t>Federal Labor Relations Authority, General Counsel of the Federal Labor Relations Authority and Federal Service Impasses Panel</t>
  </si>
  <si>
    <t>Legal Services Corporation</t>
  </si>
  <si>
    <t>National Commission on Libraries and Information Science</t>
  </si>
  <si>
    <t>National Transportation Safety Board</t>
  </si>
  <si>
    <t>Office of the Federal Register</t>
  </si>
  <si>
    <t>Small Business Administration</t>
  </si>
  <si>
    <t>United States International Trade Commission</t>
  </si>
  <si>
    <t>National Credit Union Administration</t>
  </si>
  <si>
    <t>National Labor Relations Board</t>
  </si>
  <si>
    <t>Executive Office of the President</t>
  </si>
  <si>
    <t>National Security Council</t>
  </si>
  <si>
    <t>Office of Management and Budget</t>
  </si>
  <si>
    <t>Office of the United States Trade Representative</t>
  </si>
  <si>
    <t>Federal Law Enforcement Training Center, Department of the Treasury</t>
  </si>
  <si>
    <t>Monetary Offices, Department of the Treasury</t>
  </si>
  <si>
    <t>Commission on Fine Arts</t>
  </si>
  <si>
    <t>East-West Foreign Trade Board</t>
  </si>
  <si>
    <t>Emergency Oil and Gas Guaranteed Loan Board</t>
  </si>
  <si>
    <t>Federal Election Commission</t>
  </si>
  <si>
    <t>Harry S. Truman Scholarship Foundation</t>
  </si>
  <si>
    <t>International Boundary and Water Commission, United States and Mexico, United States Section</t>
  </si>
  <si>
    <t>Joint Board for the Enrollment of Actuaries</t>
  </si>
  <si>
    <t>Marine Mammal Commission</t>
  </si>
  <si>
    <t>Miscellaneous Agencies</t>
  </si>
  <si>
    <t>Pennsylvania Avenue Development Corporation</t>
  </si>
  <si>
    <t>The International Organizations Employees Loyalty Board</t>
  </si>
  <si>
    <t>Pension and Welfare Benefits Administration, Department of Labor</t>
  </si>
  <si>
    <t>Foreign Service Grievance Board Regulations</t>
  </si>
  <si>
    <t>Food Safety and Inspection Service, Department of Agriculture</t>
  </si>
  <si>
    <t>Office of Surface Mining Reclamation and Enforcement, Department of the Interior</t>
  </si>
  <si>
    <t>Office of Family Assistance (Assistance Programs), Administration for Children and Families, Department of Health and Human Services</t>
  </si>
  <si>
    <t>Advisory Committee on Federal Pay</t>
  </si>
  <si>
    <t>Architectural and Transportation Barriers Compliance Board</t>
  </si>
  <si>
    <t>Federal Emergency Management Agency</t>
  </si>
  <si>
    <t>Federal Mine Safety and Health Review Commission</t>
  </si>
  <si>
    <t>National Archives and Records Administration</t>
  </si>
  <si>
    <t>Office of the Vice President of the United States</t>
  </si>
  <si>
    <t>Office of Personnel Management</t>
  </si>
  <si>
    <t>Office of Personnel Management, Federal Employees Group Life Insurance Federal Acquisition Regulation</t>
  </si>
  <si>
    <t>Office of Science and Technology Policy</t>
  </si>
  <si>
    <t>Office of Operations, Department of Agriculture</t>
  </si>
  <si>
    <t>International Trade Administration, Department of Commerce</t>
  </si>
  <si>
    <t>Board for International Broadcasting</t>
  </si>
  <si>
    <t>Merit Systems Protection Board</t>
  </si>
  <si>
    <t>Neighborhood Reinvestment Corporation</t>
  </si>
  <si>
    <t>Office for Micronesian Status Negotiations</t>
  </si>
  <si>
    <t>Panama Canal Commission</t>
  </si>
  <si>
    <t>United States International Development Cooperation Agency</t>
  </si>
  <si>
    <t>Office of Educational Research and Improvement, Department of Education</t>
  </si>
  <si>
    <t>Office of Elementary and Secondary Education, Department of Education</t>
  </si>
  <si>
    <t>Office of Postsecondary Education, Department of Education</t>
  </si>
  <si>
    <t>Office of Special Education and Rehabilitative Services, Department of Education</t>
  </si>
  <si>
    <t>Office of Vocational and Adult Education, Department of Education</t>
  </si>
  <si>
    <t>Maritime Administration, Department of Transportation</t>
  </si>
  <si>
    <t>Federal Financial Institutions Examination Council</t>
  </si>
  <si>
    <t>Foreign Service Labor Relations Board; Federal Labor Relations Authority; General Counsel of the Federal Labor Relations Authority; and the Foreign Service Impasse Disputes Panel</t>
  </si>
  <si>
    <t>Office of the Federal Inspector for the Alaska Natural Gas Transportation System</t>
  </si>
  <si>
    <t>Office of Administration, Executive Office of the President</t>
  </si>
  <si>
    <t>Minerals Management Service, Department of the Interior</t>
  </si>
  <si>
    <t>National Railroad Passenger Corporation (AMTRAK)</t>
  </si>
  <si>
    <t>Office of Assistant Secretary for Public and Indian Housing, Department of Housing and Urban Development</t>
  </si>
  <si>
    <t>African Development Foundation</t>
  </si>
  <si>
    <t>Minority Business Development Agency</t>
  </si>
  <si>
    <t>Office of Inspector General-Health Care, Department of Health and Human Services</t>
  </si>
  <si>
    <t>Christopher Columbus Quincentenary Jubilee Commission</t>
  </si>
  <si>
    <t>Japan-United States Friendship Commission</t>
  </si>
  <si>
    <t>Economic Research Service, Department of Agriculture</t>
  </si>
  <si>
    <t>National Telecommunications and Information Administration, Department of Commerce</t>
  </si>
  <si>
    <t>Federal Retirement Thrift Investment Board</t>
  </si>
  <si>
    <t>National Agricultural Statistics Service, Department of Agriculture</t>
  </si>
  <si>
    <t>Bureau of Export Administration, Department of Commerce</t>
  </si>
  <si>
    <t>Technology Administration, Department of Commerce</t>
  </si>
  <si>
    <t>Office of Thrift Supervision, Department of the Treasury</t>
  </si>
  <si>
    <t>Federal Housing Finance Agency</t>
  </si>
  <si>
    <t>Federal Housing Finance Board</t>
  </si>
  <si>
    <t>Office of Government Ethics</t>
  </si>
  <si>
    <t>Office of Special Counsel</t>
  </si>
  <si>
    <t>National Institute of Standards and Technology, Department of Commerce</t>
  </si>
  <si>
    <t>Farm Credit System Insurance Corporation</t>
  </si>
  <si>
    <t>National Indian Gaming Commission, Department of the Interior</t>
  </si>
  <si>
    <t>Defense Nuclear Facilities Safety Board</t>
  </si>
  <si>
    <t>James Madison Memorial Fellowship Foundation</t>
  </si>
  <si>
    <t>Presidential Commission on the Assignment of Women in the Armed Forces</t>
  </si>
  <si>
    <t>Bureau of the Census, Department of Commerce</t>
  </si>
  <si>
    <t>Corporation for National and Community Service</t>
  </si>
  <si>
    <t>National Council on Disability</t>
  </si>
  <si>
    <t>Thrift Depositor Protection Oversight Board</t>
  </si>
  <si>
    <t>United States Institute of Peace</t>
  </si>
  <si>
    <t>Office of National Drug Control Policy</t>
  </si>
  <si>
    <t>Arctic Research Commission</t>
  </si>
  <si>
    <t>Utah Reclamation Mitigation and Conservation Commission</t>
  </si>
  <si>
    <t>Armed Forces Retirement Home</t>
  </si>
  <si>
    <t>United States Enrichment Corporation</t>
  </si>
  <si>
    <t>Cooperative State Research, Education, and Extension Service, Department of Agriculture</t>
  </si>
  <si>
    <t>Natural Resources Conservation Service, Department of Agriculture</t>
  </si>
  <si>
    <t>Surface Transportation Board, Department of Transportation</t>
  </si>
  <si>
    <t>National Institute for Literacy</t>
  </si>
  <si>
    <t>Rural Housing Service, Department of Agriculture</t>
  </si>
  <si>
    <t>Bureau of Transportation Statistics, Department of Transportation</t>
  </si>
  <si>
    <t>Office of the Special Trustee for American Indians, Department of the Interior</t>
  </si>
  <si>
    <t>Presidio Trust</t>
  </si>
  <si>
    <t>Federal Motor Carrier Safety Administration, Department of Transportation</t>
  </si>
  <si>
    <t>Northeast Dairy Compact Commission</t>
  </si>
  <si>
    <t>Federal Management Regulation</t>
  </si>
  <si>
    <t>National Counterintelligence Center</t>
  </si>
  <si>
    <t>Oklahoma City National Memorial Trust</t>
  </si>
  <si>
    <t>Transportation Security Administration, Department of Transportation</t>
  </si>
  <si>
    <t>Centers for Medicare &amp; Medicaid Services, Department of Health and Human Services</t>
  </si>
  <si>
    <t>Chemical Safety and Hazard Investigation Board</t>
  </si>
  <si>
    <t>Court Services and Offender Supervision Agency for the District of Columbia</t>
  </si>
  <si>
    <t>Morris K. Udall Scholarship and Excellence in National Environmental Policy Foundation</t>
  </si>
  <si>
    <t>National Crime Prevention and Privacy Compact Council</t>
  </si>
  <si>
    <t>Northeast Interstate Low-Level Radioactive Waste Commission</t>
  </si>
  <si>
    <t>Department of Homeland Security</t>
  </si>
  <si>
    <t>Bureau of Customs and Border Protection, Department of Homeland Security; Department of the Treasury</t>
  </si>
  <si>
    <t>Coast Guard, Department of Homeland Security</t>
  </si>
  <si>
    <t>Federal Emergency Management Agency, Department of Homeland Security</t>
  </si>
  <si>
    <t>Transportation Security Administration, Department of Homeland Security</t>
  </si>
  <si>
    <t>Bureau of Alcohol, Tobacco, Firearms, and Explosives, Department of Justice</t>
  </si>
  <si>
    <t>Air Transportation System Stabilization</t>
  </si>
  <si>
    <t>Local Television Loan Guarantee Board</t>
  </si>
  <si>
    <t>Department of Homeland Security (Immigration and Naturalization)</t>
  </si>
  <si>
    <t>Department of Homeland Security, Homeland Security Acquisition Regulation (HSAR)</t>
  </si>
  <si>
    <t>Institute of Museum and Library Services</t>
  </si>
  <si>
    <t>National Endowment for the Humanities</t>
  </si>
  <si>
    <t>Nuclear Waste Technical Review Board</t>
  </si>
  <si>
    <t>Office of the Director of National Intelligence</t>
  </si>
  <si>
    <t>Privacy and Civil Liberties Oversight Board</t>
  </si>
  <si>
    <t>Millennium Challenge Corporation</t>
  </si>
  <si>
    <t>Election Assistance Commission</t>
  </si>
  <si>
    <t>Recovery Accountability and Transparency Board</t>
  </si>
  <si>
    <t>Bureau of Safety and Environmental Enforcement, Department of the Interior</t>
  </si>
  <si>
    <t>Financial Crimes Enforcement Network, Department of the Treasury</t>
  </si>
  <si>
    <t>Special Inspector General for Iraq Reconstruction</t>
  </si>
  <si>
    <t>Bureau of Consumer Financial Protection</t>
  </si>
  <si>
    <t>Financial Stability Oversight Council</t>
  </si>
  <si>
    <t>Matching regulatory rules with NAICS industires</t>
  </si>
  <si>
    <t>Ind List Regs</t>
  </si>
  <si>
    <t>NAICS</t>
  </si>
  <si>
    <t>name</t>
  </si>
  <si>
    <t>NAICS/industries omitted</t>
  </si>
  <si>
    <t>111,112</t>
  </si>
  <si>
    <t xml:space="preserve"> Crop &amp; Animal Production </t>
  </si>
  <si>
    <t>113-115</t>
  </si>
  <si>
    <t xml:space="preserve"> Forestry, Fishing, and Related Activities </t>
  </si>
  <si>
    <t>212</t>
  </si>
  <si>
    <t xml:space="preserve"> Mining, except Oil and Gas </t>
  </si>
  <si>
    <t>315,316</t>
  </si>
  <si>
    <t xml:space="preserve">  Apparel and Leather and Applied Products</t>
  </si>
  <si>
    <t>211</t>
  </si>
  <si>
    <t xml:space="preserve"> Oil and Gas Extraction </t>
  </si>
  <si>
    <t>323</t>
  </si>
  <si>
    <t xml:space="preserve">  Printing and Related Support Activities</t>
  </si>
  <si>
    <t>213</t>
  </si>
  <si>
    <t xml:space="preserve"> Support Activities for Mining </t>
  </si>
  <si>
    <t>326</t>
  </si>
  <si>
    <t xml:space="preserve">  Plastics and Rubber Products</t>
  </si>
  <si>
    <t>22</t>
  </si>
  <si>
    <t xml:space="preserve">Utilities </t>
  </si>
  <si>
    <t>321</t>
  </si>
  <si>
    <t xml:space="preserve">  Wood Products</t>
  </si>
  <si>
    <t>23</t>
  </si>
  <si>
    <t xml:space="preserve">Construction </t>
  </si>
  <si>
    <t>332</t>
  </si>
  <si>
    <t xml:space="preserve">  Fabricated Metal Products</t>
  </si>
  <si>
    <t>485</t>
  </si>
  <si>
    <t xml:space="preserve"> Transit and Ground Passenger Transportation </t>
  </si>
  <si>
    <t>51</t>
  </si>
  <si>
    <t xml:space="preserve">Information </t>
  </si>
  <si>
    <t>311,312</t>
  </si>
  <si>
    <t xml:space="preserve">  Food and Beverage and Tobacco Products</t>
  </si>
  <si>
    <t>511</t>
  </si>
  <si>
    <t xml:space="preserve"> Publishing industries, except internet [includes software]  </t>
  </si>
  <si>
    <t>313,314</t>
  </si>
  <si>
    <t xml:space="preserve">  Textile Mills and Textile Product Mills</t>
  </si>
  <si>
    <t>512</t>
  </si>
  <si>
    <t xml:space="preserve"> Motion picture and sounds recording industries </t>
  </si>
  <si>
    <t>518,519</t>
  </si>
  <si>
    <t xml:space="preserve"> Data processing, internet publishing, and other information services </t>
  </si>
  <si>
    <t>322</t>
  </si>
  <si>
    <t xml:space="preserve">  Paper Products</t>
  </si>
  <si>
    <t>532,533</t>
  </si>
  <si>
    <t xml:space="preserve"> Rental and Leasing Services and Lessors of Intangible Assets </t>
  </si>
  <si>
    <t>324</t>
  </si>
  <si>
    <t xml:space="preserve">  Petroleum and Coal Products</t>
  </si>
  <si>
    <t>561</t>
  </si>
  <si>
    <t xml:space="preserve"> Administrative and Support Services </t>
  </si>
  <si>
    <t>325</t>
  </si>
  <si>
    <t xml:space="preserve">  Chemical Products</t>
  </si>
  <si>
    <t>622,623</t>
  </si>
  <si>
    <t xml:space="preserve"> Hospitals and Nursing and Residential Care Facilities </t>
  </si>
  <si>
    <t>327</t>
  </si>
  <si>
    <t xml:space="preserve">  Nonmetallic Mineral Products</t>
  </si>
  <si>
    <t>711,712</t>
  </si>
  <si>
    <t xml:space="preserve"> Performing Arts, Spectator Sports, Museums, and Related Activities </t>
  </si>
  <si>
    <t>331</t>
  </si>
  <si>
    <t xml:space="preserve">  Primary Metals</t>
  </si>
  <si>
    <t>721</t>
  </si>
  <si>
    <t xml:space="preserve"> Accommodation </t>
  </si>
  <si>
    <t>333</t>
  </si>
  <si>
    <t xml:space="preserve">  Machinery</t>
  </si>
  <si>
    <t>722</t>
  </si>
  <si>
    <t xml:space="preserve"> Food Services and Drinking Places </t>
  </si>
  <si>
    <t>334</t>
  </si>
  <si>
    <t xml:space="preserve">  Computer and Electronic Products</t>
  </si>
  <si>
    <t>81</t>
  </si>
  <si>
    <t xml:space="preserve"> Other Services, except Goverment </t>
  </si>
  <si>
    <t>335</t>
  </si>
  <si>
    <t xml:space="preserve">  Electrical Equipment, Appliances, and Components</t>
  </si>
  <si>
    <t>336</t>
  </si>
  <si>
    <t xml:space="preserve">  Transportation Equipment</t>
  </si>
  <si>
    <t>337</t>
  </si>
  <si>
    <t xml:space="preserve">  Furniture and Related Products</t>
  </si>
  <si>
    <t>339</t>
  </si>
  <si>
    <t xml:space="preserve">  Miscellaneous Manufacturing</t>
  </si>
  <si>
    <t>42</t>
  </si>
  <si>
    <t xml:space="preserve"> Wholesale Trade </t>
  </si>
  <si>
    <t>Build mat</t>
  </si>
  <si>
    <t>44,45</t>
  </si>
  <si>
    <t xml:space="preserve"> Retail Trade </t>
  </si>
  <si>
    <t>health and beauty</t>
  </si>
  <si>
    <t>gas stations</t>
  </si>
  <si>
    <t>gen merch stores</t>
  </si>
  <si>
    <t>nonstore retailers</t>
  </si>
  <si>
    <t>481</t>
  </si>
  <si>
    <t xml:space="preserve"> Air Transportation </t>
  </si>
  <si>
    <t>482</t>
  </si>
  <si>
    <t xml:space="preserve"> Rail Transportation </t>
  </si>
  <si>
    <t>483</t>
  </si>
  <si>
    <t xml:space="preserve"> Water Transportation </t>
  </si>
  <si>
    <t>484</t>
  </si>
  <si>
    <t xml:space="preserve"> Truck Transportation </t>
  </si>
  <si>
    <t>486</t>
  </si>
  <si>
    <t xml:space="preserve"> Pipeline Transportation </t>
  </si>
  <si>
    <t>487,488,492</t>
  </si>
  <si>
    <t xml:space="preserve"> Other Transportation and Support Activities </t>
  </si>
  <si>
    <t>493</t>
  </si>
  <si>
    <t xml:space="preserve"> Warehousing and Storage </t>
  </si>
  <si>
    <t>515,517</t>
  </si>
  <si>
    <t xml:space="preserve"> Broadcasting and telecommunications </t>
  </si>
  <si>
    <t>521,522</t>
  </si>
  <si>
    <t xml:space="preserve"> Federal Reserve Banks, Credit Intermediation, and Related Activities </t>
  </si>
  <si>
    <t>523</t>
  </si>
  <si>
    <t xml:space="preserve"> Securities, Commodity Contracts, and Investments </t>
  </si>
  <si>
    <t>524</t>
  </si>
  <si>
    <t xml:space="preserve"> Insurance Carriers and Related Activities </t>
  </si>
  <si>
    <t>525</t>
  </si>
  <si>
    <t xml:space="preserve"> Funds, Trusts, and Other Financial Vehicles </t>
  </si>
  <si>
    <t>531</t>
  </si>
  <si>
    <t xml:space="preserve"> Real Estate </t>
  </si>
  <si>
    <t>5411</t>
  </si>
  <si>
    <t xml:space="preserve"> Legal Services </t>
  </si>
  <si>
    <t>5415</t>
  </si>
  <si>
    <t xml:space="preserve"> Computer Systems Design and Related Services </t>
  </si>
  <si>
    <t>5412-5414,5416-5419</t>
  </si>
  <si>
    <t xml:space="preserve"> Miscellaneous Professional, Scientific, and Technical Services </t>
  </si>
  <si>
    <t>55</t>
  </si>
  <si>
    <t xml:space="preserve"> Management of Companies and Enterprises </t>
  </si>
  <si>
    <t>562</t>
  </si>
  <si>
    <t xml:space="preserve"> Waste Management and Remediation Services </t>
  </si>
  <si>
    <t>61</t>
  </si>
  <si>
    <t xml:space="preserve"> Educational Services </t>
  </si>
  <si>
    <t>621</t>
  </si>
  <si>
    <t xml:space="preserve"> Ambulatory Health Care Services </t>
  </si>
  <si>
    <t>624</t>
  </si>
  <si>
    <t xml:space="preserve"> Social Assistance </t>
  </si>
  <si>
    <t>713</t>
  </si>
  <si>
    <t xml:space="preserve"> Amusements, Gambling, and Recreation Industries </t>
  </si>
  <si>
    <t>(priv households)</t>
  </si>
  <si>
    <t>(Public admin)</t>
  </si>
  <si>
    <t>special agg</t>
  </si>
  <si>
    <t>John's numb</t>
  </si>
  <si>
    <t>regdata num</t>
  </si>
  <si>
    <t>naics</t>
  </si>
  <si>
    <t>bea</t>
  </si>
  <si>
    <t>NAICS name</t>
  </si>
  <si>
    <t>BEA Name</t>
  </si>
  <si>
    <t>BLS List</t>
  </si>
  <si>
    <t>Number</t>
  </si>
  <si>
    <t>Regdata/BEA</t>
  </si>
  <si>
    <t>BLS</t>
  </si>
  <si>
    <t>Crop Production</t>
  </si>
  <si>
    <t xml:space="preserve">   Farms</t>
  </si>
  <si>
    <t>111, 112</t>
  </si>
  <si>
    <t>Animal Production</t>
  </si>
  <si>
    <t>113, 114</t>
  </si>
  <si>
    <t>Forestry and Logging</t>
  </si>
  <si>
    <t xml:space="preserve">   Forestry, fishing, and related activities</t>
  </si>
  <si>
    <t>Fishing, Hunting and Trapping</t>
  </si>
  <si>
    <t>Support Activities for Agriculture and Forestry</t>
  </si>
  <si>
    <t>Oil and Gas Extraction</t>
  </si>
  <si>
    <t xml:space="preserve">   Oil and gas extraction</t>
  </si>
  <si>
    <t>236-238</t>
  </si>
  <si>
    <t>Mining (except Oil and Gas)</t>
  </si>
  <si>
    <t xml:space="preserve">   Mining, except oil and gas</t>
  </si>
  <si>
    <t>Support Activities for Mining</t>
  </si>
  <si>
    <t xml:space="preserve">   Support activities for mining</t>
  </si>
  <si>
    <t>Utilities</t>
  </si>
  <si>
    <t xml:space="preserve">  Utilities</t>
  </si>
  <si>
    <t>Construction of Buildings</t>
  </si>
  <si>
    <t xml:space="preserve">  Construction</t>
  </si>
  <si>
    <t>Heavy and Civil Engineering Construction</t>
  </si>
  <si>
    <t>Specialty Trade Contractors</t>
  </si>
  <si>
    <t>Food Manufacturing</t>
  </si>
  <si>
    <t xml:space="preserve">    Food and beverage and tobacco products manufacturing</t>
  </si>
  <si>
    <t>Beverage and Tobacco Product Manufacturing</t>
  </si>
  <si>
    <t>Textile Mills</t>
  </si>
  <si>
    <t xml:space="preserve">    Textile mills and textile product mills</t>
  </si>
  <si>
    <t>Textile Product Mills</t>
  </si>
  <si>
    <t>Apparel Manufacturing</t>
  </si>
  <si>
    <t xml:space="preserve">    Apparel and leather and allied products manufacturing</t>
  </si>
  <si>
    <t>Leather and Allied Product Manufacturing</t>
  </si>
  <si>
    <t>Wood Product Manufacturing</t>
  </si>
  <si>
    <t xml:space="preserve">    Wood products manufacturing</t>
  </si>
  <si>
    <t>Paper Manufacturing</t>
  </si>
  <si>
    <t xml:space="preserve">    Paper products manufacturing</t>
  </si>
  <si>
    <t>423-425</t>
  </si>
  <si>
    <t>Printing and Related Support Activities</t>
  </si>
  <si>
    <t xml:space="preserve">    Printing and related support activities</t>
  </si>
  <si>
    <t>441-454</t>
  </si>
  <si>
    <t>Petroleum and Coal Products Manufacturing</t>
  </si>
  <si>
    <t xml:space="preserve">    Petroleum and coal products manufacturing</t>
  </si>
  <si>
    <t>Chemical Manufacturing</t>
  </si>
  <si>
    <t xml:space="preserve">    Chemical products manufacturing</t>
  </si>
  <si>
    <t>Plastics and Rubber Products Manufacturing</t>
  </si>
  <si>
    <t xml:space="preserve">    Plastics and rubber products manufacturing</t>
  </si>
  <si>
    <t>Nonmetallic Mineral Product Manufacturing</t>
  </si>
  <si>
    <t xml:space="preserve">    Nonmetallic mineral products manufacturing</t>
  </si>
  <si>
    <t>Primary Metal Manufacturing</t>
  </si>
  <si>
    <t xml:space="preserve">    Primary metals manufacturing</t>
  </si>
  <si>
    <t>Fabricated Metal Product Manufacturing</t>
  </si>
  <si>
    <t xml:space="preserve">    Fabricated metal products</t>
  </si>
  <si>
    <t>487, 488, 492</t>
  </si>
  <si>
    <t>Machinery Manufacturing</t>
  </si>
  <si>
    <t xml:space="preserve">    Machinery manufacturing</t>
  </si>
  <si>
    <t>Computer and Electronic Product Manufacturing</t>
  </si>
  <si>
    <t xml:space="preserve">    Computer and electronic products manufacturing</t>
  </si>
  <si>
    <t>515, 517</t>
  </si>
  <si>
    <t>Electrical Equipment, Appliance, and Component Manufacturing</t>
  </si>
  <si>
    <t xml:space="preserve">    Electrical equipment, appliance, and components manufacturing</t>
  </si>
  <si>
    <t>521, 522</t>
  </si>
  <si>
    <t>Transportation Equipment Manufacturing</t>
  </si>
  <si>
    <t xml:space="preserve">    Motor vehicles, bodies and trailers, and parts manufacturing</t>
  </si>
  <si>
    <t>Furniture and Related Product Manufacturing</t>
  </si>
  <si>
    <t xml:space="preserve">    Furniture and related products manufacturing</t>
  </si>
  <si>
    <t>Miscellaneous Manufacturing</t>
  </si>
  <si>
    <t xml:space="preserve">    Miscellaneous manufacturing</t>
  </si>
  <si>
    <t>Merchant Wholesalers, Durable Goods</t>
  </si>
  <si>
    <t xml:space="preserve">  Wholesale trade</t>
  </si>
  <si>
    <t>Merchant Wholesalers, Nondurable Goods</t>
  </si>
  <si>
    <t>Wholesale Electronic Markets and Agents and Brokers</t>
  </si>
  <si>
    <t>Motor Vehicle and Parts Dealers</t>
  </si>
  <si>
    <t xml:space="preserve">  Retail trade</t>
  </si>
  <si>
    <t>Furniture and Home Furnishings Stores</t>
  </si>
  <si>
    <t>Electronics and Appliance Stores</t>
  </si>
  <si>
    <t>Building Material and Garden Equipment and Supplies Dealers</t>
  </si>
  <si>
    <t>Food and Beverage Stores</t>
  </si>
  <si>
    <t>Health and Personal Care Stores</t>
  </si>
  <si>
    <t>Gasoline Stations</t>
  </si>
  <si>
    <t>NaN</t>
  </si>
  <si>
    <t>Clothing and Clothing Accessories Stores</t>
  </si>
  <si>
    <t>Sporting Goods, Hobby, Book, and Music Stores</t>
  </si>
  <si>
    <t>General Merchandise Stores</t>
  </si>
  <si>
    <t>Miscellaneous Store Retailers</t>
  </si>
  <si>
    <t>Nonstore Retailers</t>
  </si>
  <si>
    <t>Air Transportation</t>
  </si>
  <si>
    <t xml:space="preserve">   Air transportation</t>
  </si>
  <si>
    <t>Rail Transportation</t>
  </si>
  <si>
    <t xml:space="preserve">   Rail transportation</t>
  </si>
  <si>
    <t>Water Transportation</t>
  </si>
  <si>
    <t xml:space="preserve">   Water transportation</t>
  </si>
  <si>
    <t>Truck Transportation</t>
  </si>
  <si>
    <t xml:space="preserve">   Truck transportation</t>
  </si>
  <si>
    <t>Transit and Ground Passenger Transportation</t>
  </si>
  <si>
    <t xml:space="preserve">   Transit and ground passenger transportation</t>
  </si>
  <si>
    <t>Pipeline Transportation</t>
  </si>
  <si>
    <t xml:space="preserve">   Pipeline transportation</t>
  </si>
  <si>
    <t>Scenic and Sightseeing Transportation</t>
  </si>
  <si>
    <t xml:space="preserve">   Other transportation and support activities</t>
  </si>
  <si>
    <t>Support Activities for Transportation</t>
  </si>
  <si>
    <t>Couriers and Messengers</t>
  </si>
  <si>
    <t>Postal Service</t>
  </si>
  <si>
    <t xml:space="preserve"> Government</t>
  </si>
  <si>
    <t>Executive, Legislative, and Other General Government Support</t>
  </si>
  <si>
    <t>Justice, Public Order, and Safety Activities</t>
  </si>
  <si>
    <t>Administration of Human Resource Programs</t>
  </si>
  <si>
    <t>Administration of Environmental Quality Programs</t>
  </si>
  <si>
    <t>Administration of Housing Programs, Urban Planning, and Community Development</t>
  </si>
  <si>
    <t>Administration of Economic Programs</t>
  </si>
  <si>
    <t>Space Research and Technology</t>
  </si>
  <si>
    <t>National Security and International Affairs</t>
  </si>
  <si>
    <t>Warehousing and Storage</t>
  </si>
  <si>
    <t xml:space="preserve">   Warehousing and storage</t>
  </si>
  <si>
    <t>Publishing Industries (except Internet)</t>
  </si>
  <si>
    <t xml:space="preserve">   Publishing industries, except Internet (includes software)</t>
  </si>
  <si>
    <t>Motion Picture and Sound Recording Industries</t>
  </si>
  <si>
    <t xml:space="preserve">   Motion picture and sound recording industries</t>
  </si>
  <si>
    <t>Broadcasting (except Internet)</t>
  </si>
  <si>
    <t xml:space="preserve">   Broadcasting and telecommunications</t>
  </si>
  <si>
    <t>Telecommunications</t>
  </si>
  <si>
    <t>Data Processing, Hosting and Related Services</t>
  </si>
  <si>
    <t xml:space="preserve">   Data processing, internet publishing, and other information services</t>
  </si>
  <si>
    <t>Other Information Services</t>
  </si>
  <si>
    <t>Monetary Authorities-Central Bank</t>
  </si>
  <si>
    <t xml:space="preserve">    Federal Reserve banks, credit intermediation, and related services</t>
  </si>
  <si>
    <t>Credit Intermediation and Related Activities</t>
  </si>
  <si>
    <t>Securities, Commodity Contracts, and Other Financial Investments and Related Activities</t>
  </si>
  <si>
    <t xml:space="preserve">    Securities, commodity contracts, and investments</t>
  </si>
  <si>
    <t>Insurance Carriers and Related Activities</t>
  </si>
  <si>
    <t xml:space="preserve">    Insurance carriers and related activities</t>
  </si>
  <si>
    <t>Funds, Trusts, and Other Financial Vehicles</t>
  </si>
  <si>
    <t xml:space="preserve">    Funds, trusts, and other financial vehicles</t>
  </si>
  <si>
    <t>Real Estate</t>
  </si>
  <si>
    <t xml:space="preserve">    Real estate</t>
  </si>
  <si>
    <t>Rental and Leasing Services</t>
  </si>
  <si>
    <t xml:space="preserve">    Rental and leasing services and lessors of intangible assets</t>
  </si>
  <si>
    <t>Lessors of Nonfinancial Intangible Assets (except Copyrighted Works)</t>
  </si>
  <si>
    <t>Professional, Scientific, and Technical Services</t>
  </si>
  <si>
    <t xml:space="preserve">   Professional, scientific, and technical services</t>
  </si>
  <si>
    <t>Management of Companies and Enterprises</t>
  </si>
  <si>
    <t xml:space="preserve">   Management of companies and enterprises</t>
  </si>
  <si>
    <t>Administrative and Support Services</t>
  </si>
  <si>
    <t xml:space="preserve">    Administrative and support services</t>
  </si>
  <si>
    <t>Waste Management and Remediation Services</t>
  </si>
  <si>
    <t xml:space="preserve">    Waste management and remediation services</t>
  </si>
  <si>
    <t>Educational Services</t>
  </si>
  <si>
    <t xml:space="preserve">   Educational services</t>
  </si>
  <si>
    <t>Ambulatory Health Care Services</t>
  </si>
  <si>
    <t xml:space="preserve">    Ambulatory health care services</t>
  </si>
  <si>
    <t>Hospitals</t>
  </si>
  <si>
    <t xml:space="preserve">    Hospitals and nursing and residential care facilities</t>
  </si>
  <si>
    <t>Nursing and Residential Care Facilities</t>
  </si>
  <si>
    <t>Social Assistance</t>
  </si>
  <si>
    <t xml:space="preserve">    Social assistance</t>
  </si>
  <si>
    <t>Performing Arts, Spectator Sports, and Related Industries</t>
  </si>
  <si>
    <t xml:space="preserve">    Performing arts, spectator sports, museums, and related activities</t>
  </si>
  <si>
    <t>Museums, Historical Sites, and Similar Institutions</t>
  </si>
  <si>
    <t>Amusement, Gambling, and Recreation Industries</t>
  </si>
  <si>
    <t xml:space="preserve">    Amusements, gambling, and recreation industries</t>
  </si>
  <si>
    <t>Accommodation</t>
  </si>
  <si>
    <t xml:space="preserve">    Accommodation</t>
  </si>
  <si>
    <t>Food Services and Drinking Places</t>
  </si>
  <si>
    <t xml:space="preserve">    Food services and drinking places</t>
  </si>
  <si>
    <t>Repair and Maintenance</t>
  </si>
  <si>
    <t xml:space="preserve">  Other services, except government</t>
  </si>
  <si>
    <t>Personal and Laundry Services</t>
  </si>
  <si>
    <t>Religious, Grantmaking, Civic, Professional, and Similar Organizations</t>
  </si>
  <si>
    <t>Private Households</t>
  </si>
  <si>
    <t>Name</t>
  </si>
  <si>
    <t>"Actual" (Mercatus) BEA List</t>
  </si>
  <si>
    <t>'Farms'</t>
  </si>
  <si>
    <t>'Forestry, fishing, hunting, and related activities'</t>
  </si>
  <si>
    <t>'Oil and gas extraction'</t>
  </si>
  <si>
    <t>'Support activities for mining'</t>
  </si>
  <si>
    <t>'Utilities'</t>
  </si>
  <si>
    <t>'Construction'</t>
  </si>
  <si>
    <t>'Nonmetallic mineral product manufacturing'</t>
  </si>
  <si>
    <t>'Primary metal manufacturing'</t>
  </si>
  <si>
    <t>'Machinery manufacturing'</t>
  </si>
  <si>
    <t>'Computer and electronic product manufacturing'</t>
  </si>
  <si>
    <t>'Electrical equipment, appliance, and component manufacturing'</t>
  </si>
  <si>
    <t>'Transportation equipment manufacturing'</t>
  </si>
  <si>
    <t>'Wood product manufacturing'</t>
  </si>
  <si>
    <t>'Miscellaneous manufacturing'</t>
  </si>
  <si>
    <t>'Food, beverage and tobacco product manufacturing'</t>
  </si>
  <si>
    <t>'Textile and textile product mills'</t>
  </si>
  <si>
    <t>'Paper manufacturing'</t>
  </si>
  <si>
    <t>'Petroleum and coal products manufacturing'</t>
  </si>
  <si>
    <t>'Chemical manufacturing'</t>
  </si>
  <si>
    <t>'Wholesale trade'</t>
  </si>
  <si>
    <t>'Retail trade'</t>
  </si>
  <si>
    <t>'Air transportation'</t>
  </si>
  <si>
    <t>'Rail transportation'</t>
  </si>
  <si>
    <t>'Water transportation'</t>
  </si>
  <si>
    <t>'Truck transportation'</t>
  </si>
  <si>
    <t>'Pipeline transportation'</t>
  </si>
  <si>
    <t>'Other transportation and support activities'</t>
  </si>
  <si>
    <t>'Warehousing and storage'</t>
  </si>
  <si>
    <t>'Broadcasting and telecommunications'</t>
  </si>
  <si>
    <t>'Credit intermed. and related activities'</t>
  </si>
  <si>
    <t>'Securities, commods, and other fin. invest. activities'</t>
  </si>
  <si>
    <t>'Insurance carriers and related activities'</t>
  </si>
  <si>
    <t>'Funds, trusts, and other financial vehicles'</t>
  </si>
  <si>
    <t>'Real estate'</t>
  </si>
  <si>
    <t>'Legal, computer, prof'</t>
  </si>
  <si>
    <t>'Management of companies and enterprises'</t>
  </si>
  <si>
    <t>'Waste management and remediation services'</t>
  </si>
  <si>
    <t>'Education services'</t>
  </si>
  <si>
    <t>'Ambulatory health care services'</t>
  </si>
  <si>
    <t>'Social assistance'</t>
  </si>
  <si>
    <t>'Amusement, gambling, and recreation industries'</t>
  </si>
  <si>
    <t>'Other services'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</si>
</sst>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el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8"/>
      <color theme="1"/>
      <name val="Ariel"/>
    </font>
    <font>
      <i/>
      <sz val="8"/>
      <color theme="1"/>
      <name val="Ariel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33" borderId="0" xfId="0" applyFill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19" fillId="0" borderId="10" xfId="0" applyFont="1" applyBorder="1" applyAlignment="1">
      <alignment horizontal="center" vertical="top"/>
    </xf>
    <xf numFmtId="0" fontId="20" fillId="0" borderId="0" xfId="0" applyFont="1"/>
    <xf numFmtId="0" fontId="21" fillId="0" borderId="0" xfId="0" applyFont="1" applyAlignment="1">
      <alignment horizontal="left"/>
    </xf>
    <xf numFmtId="46" fontId="0" fillId="0" borderId="0" xfId="0" applyNumberFormat="1"/>
    <xf numFmtId="0" fontId="22" fillId="0" borderId="0" xfId="0" applyFont="1" applyAlignment="1">
      <alignment horizontal="left"/>
    </xf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585788</xdr:colOff>
      <xdr:row>0</xdr:row>
      <xdr:rowOff>166688</xdr:rowOff>
    </xdr:from>
    <xdr:to>
      <xdr:col>12</xdr:col>
      <xdr:colOff>438150</xdr:colOff>
      <xdr:row>8</xdr:row>
      <xdr:rowOff>166688</xdr:rowOff>
    </xdr:to>
    <xdr:sp macro="" textlink="">
      <xdr:nvSpPr>
        <xdr:cNvPr id="2" name="TextBox 1"/>
        <xdr:cNvSpPr txBox="1"/>
      </xdr:nvSpPr>
      <xdr:spPr>
        <a:xfrm>
          <a:off x="585788" y="166688"/>
          <a:ext cx="7624762" cy="1447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b="1"/>
            <a:t>Citation:</a:t>
          </a:r>
          <a:r>
            <a:rPr lang="en-US"/>
            <a:t> Al-Ubaydli, O. and McLaughlin, P.A. (2015) “RegData: A numerical database on industry-specific regulations for all United States industries and federal regulations, 1997-2012.” </a:t>
          </a:r>
          <a:r>
            <a:rPr lang="en-US" i="1"/>
            <a:t>Regulation &amp; Governance</a:t>
          </a:r>
          <a:r>
            <a:rPr lang="en-US"/>
            <a:t>, doi: </a:t>
          </a:r>
          <a:r>
            <a:rPr lang="en-US">
              <a:hlinkClick xmlns:r="http://schemas.openxmlformats.org/officeDocument/2006/relationships" r:id=""/>
            </a:rPr>
            <a:t>10.1111/rego.12107</a:t>
          </a:r>
          <a:r>
            <a:rPr lang="en-US"/>
            <a:t>.</a:t>
          </a:r>
        </a:p>
        <a:p>
          <a:endParaRPr lang="en-US" sz="1100"/>
        </a:p>
        <a:p>
          <a:r>
            <a:rPr lang="en-US" sz="1100"/>
            <a:t>Downloaded from http://regdata.org/data/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0</xdr:row>
      <xdr:rowOff>42862</xdr:rowOff>
    </xdr:from>
    <xdr:to>
      <xdr:col>14</xdr:col>
      <xdr:colOff>90487</xdr:colOff>
      <xdr:row>4</xdr:row>
      <xdr:rowOff>152399</xdr:rowOff>
    </xdr:to>
    <xdr:sp macro="" textlink="">
      <xdr:nvSpPr>
        <xdr:cNvPr id="2" name="TextBox 1"/>
        <xdr:cNvSpPr txBox="1"/>
      </xdr:nvSpPr>
      <xdr:spPr>
        <a:xfrm>
          <a:off x="128587" y="42862"/>
          <a:ext cx="9105900" cy="833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Feb 2017. List towards the left was sent by Patrick</a:t>
          </a:r>
          <a:r>
            <a:rPr lang="en-US" sz="1100" baseline="0"/>
            <a:t> McGlaughlin at Mercatus/G Mason, with NAICS, BEA, NAICS name, and BEA name. John F lined that up manually in the next set of columns with the BLS names and numbers he has been using.  (The names and numbers, after running his code, were from [num2cell((1:130)') namelist_noindent]. )  Further over were formatted lists useful for Matlab.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2" sqref="D22"/>
    </sheetView>
  </sheetViews>
  <sheetFormatPr defaultRowHeight="14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opLeftCell="A44" workbookViewId="0">
      <selection activeCell="W1" sqref="W1"/>
    </sheetView>
  </sheetViews>
  <sheetFormatPr defaultRowHeight="14.25"/>
  <cols>
    <col min="2" max="2" width="14.86328125" customWidth="1"/>
    <col min="3" max="3" width="11.73046875" customWidth="1"/>
    <col min="4" max="4" width="7.1328125" customWidth="1"/>
    <col min="5" max="5" width="12.265625" customWidth="1"/>
  </cols>
  <sheetData>
    <row r="1" spans="2:25">
      <c r="B1" t="s">
        <v>290</v>
      </c>
    </row>
    <row r="4" spans="2:25">
      <c r="B4" t="s">
        <v>426</v>
      </c>
      <c r="C4" t="s">
        <v>291</v>
      </c>
      <c r="E4" t="s">
        <v>425</v>
      </c>
      <c r="F4" t="s">
        <v>292</v>
      </c>
      <c r="G4" t="s">
        <v>293</v>
      </c>
      <c r="L4" t="s">
        <v>294</v>
      </c>
    </row>
    <row r="5" spans="2:25">
      <c r="B5">
        <v>1</v>
      </c>
      <c r="C5" s="1">
        <v>111</v>
      </c>
      <c r="E5">
        <v>23</v>
      </c>
      <c r="F5" s="2" t="s">
        <v>295</v>
      </c>
      <c r="G5" s="3" t="s">
        <v>296</v>
      </c>
      <c r="T5" t="str">
        <f>CONCATENATE("'",B5,"'")</f>
        <v>'1'</v>
      </c>
      <c r="U5" t="str">
        <f>CONCATENATE("'",C5,"'")</f>
        <v>'111'</v>
      </c>
      <c r="W5" t="str">
        <f>CONCATENATE("'",E5,"'")</f>
        <v>'23'</v>
      </c>
      <c r="X5" t="str">
        <f>CONCATENATE("'",F5,"'")</f>
        <v>'111,112'</v>
      </c>
      <c r="Y5" t="str">
        <f>CONCATENATE("'",G5,"'")</f>
        <v>' Crop &amp; Animal Production '</v>
      </c>
    </row>
    <row r="6" spans="2:25">
      <c r="B6">
        <v>2</v>
      </c>
      <c r="C6" s="1">
        <v>112</v>
      </c>
      <c r="T6" t="str">
        <f t="shared" ref="T6:T61" si="0">CONCATENATE("'",B6,"'")</f>
        <v>'2'</v>
      </c>
      <c r="U6" t="str">
        <f t="shared" ref="U6:U61" si="1">CONCATENATE("'",C6,"'")</f>
        <v>'112'</v>
      </c>
      <c r="W6" t="str">
        <f t="shared" ref="W6:W61" si="2">CONCATENATE("'",E6,"'")</f>
        <v>''</v>
      </c>
      <c r="X6" t="str">
        <f t="shared" ref="X6:X61" si="3">CONCATENATE("'",F6,"'")</f>
        <v>''</v>
      </c>
      <c r="Y6" t="str">
        <f t="shared" ref="Y6:Y61" si="4">CONCATENATE("'",G6,"'")</f>
        <v>''</v>
      </c>
    </row>
    <row r="7" spans="2:25">
      <c r="B7">
        <v>3</v>
      </c>
      <c r="C7" s="4">
        <v>114</v>
      </c>
      <c r="E7">
        <v>24</v>
      </c>
      <c r="F7" s="2" t="s">
        <v>297</v>
      </c>
      <c r="G7" s="3" t="s">
        <v>298</v>
      </c>
      <c r="L7">
        <v>27</v>
      </c>
      <c r="M7" s="2" t="s">
        <v>299</v>
      </c>
      <c r="N7" s="3" t="s">
        <v>300</v>
      </c>
      <c r="T7" t="str">
        <f t="shared" si="0"/>
        <v>'3'</v>
      </c>
      <c r="U7" t="str">
        <f t="shared" si="1"/>
        <v>'114'</v>
      </c>
      <c r="W7" t="str">
        <f t="shared" si="2"/>
        <v>'24'</v>
      </c>
      <c r="X7" t="str">
        <f t="shared" si="3"/>
        <v>'113-115'</v>
      </c>
      <c r="Y7" t="str">
        <f t="shared" si="4"/>
        <v>' Forestry, Fishing, and Related Activities '</v>
      </c>
    </row>
    <row r="8" spans="2:25">
      <c r="B8">
        <v>4</v>
      </c>
      <c r="C8" s="4">
        <v>115</v>
      </c>
      <c r="L8">
        <v>5</v>
      </c>
      <c r="M8" s="2" t="s">
        <v>301</v>
      </c>
      <c r="N8" s="3" t="s">
        <v>302</v>
      </c>
      <c r="T8" t="str">
        <f t="shared" si="0"/>
        <v>'4'</v>
      </c>
      <c r="U8" t="str">
        <f t="shared" si="1"/>
        <v>'115'</v>
      </c>
      <c r="W8" t="str">
        <f t="shared" si="2"/>
        <v>''</v>
      </c>
      <c r="X8" t="str">
        <f t="shared" si="3"/>
        <v>''</v>
      </c>
      <c r="Y8" t="str">
        <f t="shared" si="4"/>
        <v>''</v>
      </c>
    </row>
    <row r="9" spans="2:25">
      <c r="B9">
        <v>5</v>
      </c>
      <c r="C9">
        <v>211</v>
      </c>
      <c r="E9">
        <v>26</v>
      </c>
      <c r="F9" s="2" t="s">
        <v>303</v>
      </c>
      <c r="G9" s="3" t="s">
        <v>304</v>
      </c>
      <c r="L9">
        <v>7</v>
      </c>
      <c r="M9" s="2" t="s">
        <v>305</v>
      </c>
      <c r="N9" s="3" t="s">
        <v>306</v>
      </c>
      <c r="T9" t="str">
        <f t="shared" si="0"/>
        <v>'5'</v>
      </c>
      <c r="U9" t="str">
        <f t="shared" si="1"/>
        <v>'211'</v>
      </c>
      <c r="W9" t="str">
        <f t="shared" si="2"/>
        <v>'26'</v>
      </c>
      <c r="X9" t="str">
        <f t="shared" si="3"/>
        <v>'211'</v>
      </c>
      <c r="Y9" t="str">
        <f t="shared" si="4"/>
        <v>' Oil and Gas Extraction '</v>
      </c>
    </row>
    <row r="10" spans="2:25">
      <c r="B10">
        <v>6</v>
      </c>
      <c r="C10">
        <v>213</v>
      </c>
      <c r="E10">
        <v>28</v>
      </c>
      <c r="F10" s="2" t="s">
        <v>307</v>
      </c>
      <c r="G10" s="3" t="s">
        <v>308</v>
      </c>
      <c r="L10">
        <v>10</v>
      </c>
      <c r="M10" s="2" t="s">
        <v>309</v>
      </c>
      <c r="N10" s="3" t="s">
        <v>310</v>
      </c>
      <c r="T10" t="str">
        <f t="shared" si="0"/>
        <v>'6'</v>
      </c>
      <c r="U10" t="str">
        <f t="shared" si="1"/>
        <v>'213'</v>
      </c>
      <c r="W10" t="str">
        <f t="shared" si="2"/>
        <v>'28'</v>
      </c>
      <c r="X10" t="str">
        <f t="shared" si="3"/>
        <v>'213'</v>
      </c>
      <c r="Y10" t="str">
        <f t="shared" si="4"/>
        <v>' Support Activities for Mining '</v>
      </c>
    </row>
    <row r="11" spans="2:25">
      <c r="B11">
        <v>7</v>
      </c>
      <c r="C11">
        <v>221</v>
      </c>
      <c r="E11">
        <v>29</v>
      </c>
      <c r="F11" s="2" t="s">
        <v>311</v>
      </c>
      <c r="G11" s="3" t="s">
        <v>312</v>
      </c>
      <c r="L11">
        <v>12</v>
      </c>
      <c r="M11" s="2" t="s">
        <v>313</v>
      </c>
      <c r="N11" s="3" t="s">
        <v>314</v>
      </c>
      <c r="T11" t="str">
        <f t="shared" si="0"/>
        <v>'7'</v>
      </c>
      <c r="U11" t="str">
        <f t="shared" si="1"/>
        <v>'221'</v>
      </c>
      <c r="W11" t="str">
        <f t="shared" si="2"/>
        <v>'29'</v>
      </c>
      <c r="X11" t="str">
        <f t="shared" si="3"/>
        <v>'22'</v>
      </c>
      <c r="Y11" t="str">
        <f t="shared" si="4"/>
        <v>'Utilities '</v>
      </c>
    </row>
    <row r="12" spans="2:25">
      <c r="B12">
        <v>8</v>
      </c>
      <c r="C12" s="5">
        <v>236</v>
      </c>
      <c r="E12">
        <v>30</v>
      </c>
      <c r="F12" s="2" t="s">
        <v>315</v>
      </c>
      <c r="G12" s="3" t="s">
        <v>316</v>
      </c>
      <c r="L12">
        <v>15</v>
      </c>
      <c r="M12" s="2" t="s">
        <v>317</v>
      </c>
      <c r="N12" s="3" t="s">
        <v>318</v>
      </c>
      <c r="T12" t="str">
        <f t="shared" si="0"/>
        <v>'8'</v>
      </c>
      <c r="U12" t="str">
        <f t="shared" si="1"/>
        <v>'236'</v>
      </c>
      <c r="W12" t="str">
        <f t="shared" si="2"/>
        <v>'30'</v>
      </c>
      <c r="X12" t="str">
        <f t="shared" si="3"/>
        <v>'23'</v>
      </c>
      <c r="Y12" t="str">
        <f t="shared" si="4"/>
        <v>'Construction '</v>
      </c>
    </row>
    <row r="13" spans="2:25">
      <c r="B13">
        <v>9</v>
      </c>
      <c r="C13" s="5">
        <v>237</v>
      </c>
      <c r="L13">
        <v>39</v>
      </c>
      <c r="M13" s="2" t="s">
        <v>319</v>
      </c>
      <c r="N13" s="3" t="s">
        <v>320</v>
      </c>
      <c r="T13" t="str">
        <f t="shared" si="0"/>
        <v>'9'</v>
      </c>
      <c r="U13" t="str">
        <f t="shared" si="1"/>
        <v>'237'</v>
      </c>
      <c r="W13" t="str">
        <f t="shared" si="2"/>
        <v>''</v>
      </c>
      <c r="X13" t="str">
        <f t="shared" si="3"/>
        <v>''</v>
      </c>
      <c r="Y13" t="str">
        <f t="shared" si="4"/>
        <v>''</v>
      </c>
    </row>
    <row r="14" spans="2:25">
      <c r="B14">
        <v>10</v>
      </c>
      <c r="C14" s="5">
        <v>238</v>
      </c>
      <c r="L14">
        <v>43</v>
      </c>
      <c r="M14" s="2" t="s">
        <v>321</v>
      </c>
      <c r="N14" s="3" t="s">
        <v>322</v>
      </c>
      <c r="T14" t="str">
        <f t="shared" si="0"/>
        <v>'10'</v>
      </c>
      <c r="U14" t="str">
        <f t="shared" si="1"/>
        <v>'238'</v>
      </c>
      <c r="W14" t="str">
        <f t="shared" si="2"/>
        <v>''</v>
      </c>
      <c r="X14" t="str">
        <f t="shared" si="3"/>
        <v>''</v>
      </c>
      <c r="Y14" t="str">
        <f t="shared" si="4"/>
        <v>''</v>
      </c>
    </row>
    <row r="15" spans="2:25">
      <c r="B15">
        <v>11</v>
      </c>
      <c r="C15">
        <v>311</v>
      </c>
      <c r="E15">
        <v>3</v>
      </c>
      <c r="F15" s="2" t="s">
        <v>323</v>
      </c>
      <c r="G15" s="3" t="s">
        <v>324</v>
      </c>
      <c r="L15">
        <v>44</v>
      </c>
      <c r="M15" s="2" t="s">
        <v>325</v>
      </c>
      <c r="N15" s="3" t="s">
        <v>326</v>
      </c>
      <c r="T15" t="str">
        <f t="shared" si="0"/>
        <v>'11'</v>
      </c>
      <c r="U15" t="str">
        <f t="shared" si="1"/>
        <v>'311'</v>
      </c>
      <c r="W15" t="str">
        <f t="shared" si="2"/>
        <v>'3'</v>
      </c>
      <c r="X15" t="str">
        <f t="shared" si="3"/>
        <v>'311,312'</v>
      </c>
      <c r="Y15" t="str">
        <f t="shared" si="4"/>
        <v>'  Food and Beverage and Tobacco Products'</v>
      </c>
    </row>
    <row r="16" spans="2:25">
      <c r="B16">
        <v>12</v>
      </c>
      <c r="C16" s="6">
        <v>313</v>
      </c>
      <c r="E16">
        <v>4</v>
      </c>
      <c r="F16" s="2" t="s">
        <v>327</v>
      </c>
      <c r="G16" s="3" t="s">
        <v>328</v>
      </c>
      <c r="L16">
        <v>45</v>
      </c>
      <c r="M16" s="2" t="s">
        <v>329</v>
      </c>
      <c r="N16" s="3" t="s">
        <v>330</v>
      </c>
      <c r="T16" t="str">
        <f t="shared" si="0"/>
        <v>'12'</v>
      </c>
      <c r="U16" t="str">
        <f t="shared" si="1"/>
        <v>'313'</v>
      </c>
      <c r="W16" t="str">
        <f t="shared" si="2"/>
        <v>'4'</v>
      </c>
      <c r="X16" t="str">
        <f t="shared" si="3"/>
        <v>'313,314'</v>
      </c>
      <c r="Y16" t="str">
        <f t="shared" si="4"/>
        <v>'  Textile Mills and Textile Product Mills'</v>
      </c>
    </row>
    <row r="17" spans="2:25">
      <c r="B17">
        <v>13</v>
      </c>
      <c r="C17" s="6">
        <v>314</v>
      </c>
      <c r="L17">
        <v>47</v>
      </c>
      <c r="M17" s="2" t="s">
        <v>331</v>
      </c>
      <c r="N17" s="3" t="s">
        <v>332</v>
      </c>
      <c r="T17" t="str">
        <f t="shared" si="0"/>
        <v>'13'</v>
      </c>
      <c r="U17" t="str">
        <f t="shared" si="1"/>
        <v>'314'</v>
      </c>
      <c r="W17" t="str">
        <f t="shared" si="2"/>
        <v>''</v>
      </c>
      <c r="X17" t="str">
        <f t="shared" si="3"/>
        <v>''</v>
      </c>
      <c r="Y17" t="str">
        <f t="shared" si="4"/>
        <v>''</v>
      </c>
    </row>
    <row r="18" spans="2:25">
      <c r="B18">
        <v>14</v>
      </c>
      <c r="C18">
        <v>322</v>
      </c>
      <c r="E18">
        <v>6</v>
      </c>
      <c r="F18" s="2" t="s">
        <v>333</v>
      </c>
      <c r="G18" s="3" t="s">
        <v>334</v>
      </c>
      <c r="L18">
        <v>54</v>
      </c>
      <c r="M18" s="2" t="s">
        <v>335</v>
      </c>
      <c r="N18" s="3" t="s">
        <v>336</v>
      </c>
      <c r="T18" t="str">
        <f t="shared" si="0"/>
        <v>'14'</v>
      </c>
      <c r="U18" t="str">
        <f t="shared" si="1"/>
        <v>'322'</v>
      </c>
      <c r="W18" t="str">
        <f t="shared" si="2"/>
        <v>'6'</v>
      </c>
      <c r="X18" t="str">
        <f t="shared" si="3"/>
        <v>'322'</v>
      </c>
      <c r="Y18" t="str">
        <f t="shared" si="4"/>
        <v>'  Paper Products'</v>
      </c>
    </row>
    <row r="19" spans="2:25">
      <c r="B19">
        <v>15</v>
      </c>
      <c r="C19">
        <v>324</v>
      </c>
      <c r="E19">
        <v>8</v>
      </c>
      <c r="F19" s="2" t="s">
        <v>337</v>
      </c>
      <c r="G19" s="3" t="s">
        <v>338</v>
      </c>
      <c r="L19">
        <v>60</v>
      </c>
      <c r="M19" s="2" t="s">
        <v>339</v>
      </c>
      <c r="N19" s="3" t="s">
        <v>340</v>
      </c>
      <c r="T19" t="str">
        <f t="shared" si="0"/>
        <v>'15'</v>
      </c>
      <c r="U19" t="str">
        <f t="shared" si="1"/>
        <v>'324'</v>
      </c>
      <c r="W19" t="str">
        <f t="shared" si="2"/>
        <v>'8'</v>
      </c>
      <c r="X19" t="str">
        <f t="shared" si="3"/>
        <v>'324'</v>
      </c>
      <c r="Y19" t="str">
        <f t="shared" si="4"/>
        <v>'  Petroleum and Coal Products'</v>
      </c>
    </row>
    <row r="20" spans="2:25">
      <c r="B20">
        <v>16</v>
      </c>
      <c r="C20">
        <v>325</v>
      </c>
      <c r="E20">
        <v>9</v>
      </c>
      <c r="F20" s="2" t="s">
        <v>341</v>
      </c>
      <c r="G20" s="3" t="s">
        <v>342</v>
      </c>
      <c r="L20">
        <v>64</v>
      </c>
      <c r="M20" s="2" t="s">
        <v>343</v>
      </c>
      <c r="N20" s="3" t="s">
        <v>344</v>
      </c>
      <c r="T20" t="str">
        <f t="shared" si="0"/>
        <v>'16'</v>
      </c>
      <c r="U20" t="str">
        <f t="shared" si="1"/>
        <v>'325'</v>
      </c>
      <c r="W20" t="str">
        <f t="shared" si="2"/>
        <v>'9'</v>
      </c>
      <c r="X20" t="str">
        <f t="shared" si="3"/>
        <v>'325'</v>
      </c>
      <c r="Y20" t="str">
        <f t="shared" si="4"/>
        <v>'  Chemical Products'</v>
      </c>
    </row>
    <row r="21" spans="2:25">
      <c r="B21">
        <v>17</v>
      </c>
      <c r="C21">
        <v>327</v>
      </c>
      <c r="E21">
        <v>13</v>
      </c>
      <c r="F21" s="2" t="s">
        <v>345</v>
      </c>
      <c r="G21" s="3" t="s">
        <v>346</v>
      </c>
      <c r="L21">
        <v>66</v>
      </c>
      <c r="M21" s="2" t="s">
        <v>347</v>
      </c>
      <c r="N21" s="3" t="s">
        <v>348</v>
      </c>
      <c r="T21" t="str">
        <f t="shared" si="0"/>
        <v>'17'</v>
      </c>
      <c r="U21" t="str">
        <f t="shared" si="1"/>
        <v>'327'</v>
      </c>
      <c r="W21" t="str">
        <f t="shared" si="2"/>
        <v>'13'</v>
      </c>
      <c r="X21" t="str">
        <f t="shared" si="3"/>
        <v>'327'</v>
      </c>
      <c r="Y21" t="str">
        <f t="shared" si="4"/>
        <v>'  Nonmetallic Mineral Products'</v>
      </c>
    </row>
    <row r="22" spans="2:25">
      <c r="B22">
        <v>18</v>
      </c>
      <c r="C22">
        <v>331</v>
      </c>
      <c r="E22">
        <v>14</v>
      </c>
      <c r="F22" s="2" t="s">
        <v>349</v>
      </c>
      <c r="G22" s="3" t="s">
        <v>350</v>
      </c>
      <c r="L22">
        <v>68</v>
      </c>
      <c r="M22" s="2" t="s">
        <v>351</v>
      </c>
      <c r="N22" s="3" t="s">
        <v>352</v>
      </c>
      <c r="T22" t="str">
        <f t="shared" si="0"/>
        <v>'18'</v>
      </c>
      <c r="U22" t="str">
        <f t="shared" si="1"/>
        <v>'331'</v>
      </c>
      <c r="W22" t="str">
        <f t="shared" si="2"/>
        <v>'14'</v>
      </c>
      <c r="X22" t="str">
        <f t="shared" si="3"/>
        <v>'331'</v>
      </c>
      <c r="Y22" t="str">
        <f t="shared" si="4"/>
        <v>'  Primary Metals'</v>
      </c>
    </row>
    <row r="23" spans="2:25">
      <c r="B23">
        <v>19</v>
      </c>
      <c r="C23">
        <v>333</v>
      </c>
      <c r="E23">
        <v>16</v>
      </c>
      <c r="F23" s="2" t="s">
        <v>353</v>
      </c>
      <c r="G23" s="3" t="s">
        <v>354</v>
      </c>
      <c r="L23">
        <v>69</v>
      </c>
      <c r="M23" s="2" t="s">
        <v>355</v>
      </c>
      <c r="N23" s="3" t="s">
        <v>356</v>
      </c>
      <c r="T23" t="str">
        <f t="shared" si="0"/>
        <v>'19'</v>
      </c>
      <c r="U23" t="str">
        <f t="shared" si="1"/>
        <v>'333'</v>
      </c>
      <c r="W23" t="str">
        <f t="shared" si="2"/>
        <v>'16'</v>
      </c>
      <c r="X23" t="str">
        <f t="shared" si="3"/>
        <v>'333'</v>
      </c>
      <c r="Y23" t="str">
        <f t="shared" si="4"/>
        <v>'  Machinery'</v>
      </c>
    </row>
    <row r="24" spans="2:25">
      <c r="B24">
        <v>20</v>
      </c>
      <c r="C24">
        <v>334</v>
      </c>
      <c r="E24">
        <v>17</v>
      </c>
      <c r="F24" s="2" t="s">
        <v>357</v>
      </c>
      <c r="G24" s="3" t="s">
        <v>358</v>
      </c>
      <c r="L24">
        <v>70</v>
      </c>
      <c r="M24" s="2" t="s">
        <v>359</v>
      </c>
      <c r="N24" s="3" t="s">
        <v>360</v>
      </c>
      <c r="T24" t="str">
        <f t="shared" si="0"/>
        <v>'20'</v>
      </c>
      <c r="U24" t="str">
        <f t="shared" si="1"/>
        <v>'334'</v>
      </c>
      <c r="W24" t="str">
        <f t="shared" si="2"/>
        <v>'17'</v>
      </c>
      <c r="X24" t="str">
        <f t="shared" si="3"/>
        <v>'334'</v>
      </c>
      <c r="Y24" t="str">
        <f t="shared" si="4"/>
        <v>'  Computer and Electronic Products'</v>
      </c>
    </row>
    <row r="25" spans="2:25">
      <c r="B25">
        <v>21</v>
      </c>
      <c r="C25">
        <v>335</v>
      </c>
      <c r="E25">
        <v>18</v>
      </c>
      <c r="F25" s="2" t="s">
        <v>361</v>
      </c>
      <c r="G25" s="3" t="s">
        <v>362</v>
      </c>
      <c r="T25" t="str">
        <f t="shared" si="0"/>
        <v>'21'</v>
      </c>
      <c r="U25" t="str">
        <f t="shared" si="1"/>
        <v>'335'</v>
      </c>
      <c r="W25" t="str">
        <f t="shared" si="2"/>
        <v>'18'</v>
      </c>
      <c r="X25" t="str">
        <f t="shared" si="3"/>
        <v>'335'</v>
      </c>
      <c r="Y25" t="str">
        <f t="shared" si="4"/>
        <v>'  Electrical Equipment, Appliances, and Components'</v>
      </c>
    </row>
    <row r="26" spans="2:25">
      <c r="B26">
        <v>22</v>
      </c>
      <c r="C26">
        <v>336</v>
      </c>
      <c r="E26">
        <v>19</v>
      </c>
      <c r="F26" s="2" t="s">
        <v>363</v>
      </c>
      <c r="G26" s="3" t="s">
        <v>364</v>
      </c>
      <c r="T26" t="str">
        <f t="shared" si="0"/>
        <v>'22'</v>
      </c>
      <c r="U26" t="str">
        <f t="shared" si="1"/>
        <v>'336'</v>
      </c>
      <c r="W26" t="str">
        <f t="shared" si="2"/>
        <v>'19'</v>
      </c>
      <c r="X26" t="str">
        <f t="shared" si="3"/>
        <v>'336'</v>
      </c>
      <c r="Y26" t="str">
        <f t="shared" si="4"/>
        <v>'  Transportation Equipment'</v>
      </c>
    </row>
    <row r="27" spans="2:25">
      <c r="B27">
        <v>23</v>
      </c>
      <c r="C27">
        <v>337</v>
      </c>
      <c r="E27">
        <v>20</v>
      </c>
      <c r="F27" s="2" t="s">
        <v>365</v>
      </c>
      <c r="G27" s="3" t="s">
        <v>366</v>
      </c>
      <c r="T27" t="str">
        <f t="shared" si="0"/>
        <v>'23'</v>
      </c>
      <c r="U27" t="str">
        <f t="shared" si="1"/>
        <v>'337'</v>
      </c>
      <c r="W27" t="str">
        <f t="shared" si="2"/>
        <v>'20'</v>
      </c>
      <c r="X27" t="str">
        <f t="shared" si="3"/>
        <v>'337'</v>
      </c>
      <c r="Y27" t="str">
        <f t="shared" si="4"/>
        <v>'  Furniture and Related Products'</v>
      </c>
    </row>
    <row r="28" spans="2:25">
      <c r="B28">
        <v>24</v>
      </c>
      <c r="C28">
        <v>339</v>
      </c>
      <c r="E28">
        <v>21</v>
      </c>
      <c r="F28" s="2" t="s">
        <v>367</v>
      </c>
      <c r="G28" s="3" t="s">
        <v>368</v>
      </c>
      <c r="T28" t="str">
        <f t="shared" si="0"/>
        <v>'24'</v>
      </c>
      <c r="U28" t="str">
        <f t="shared" si="1"/>
        <v>'339'</v>
      </c>
      <c r="W28" t="str">
        <f t="shared" si="2"/>
        <v>'21'</v>
      </c>
      <c r="X28" t="str">
        <f t="shared" si="3"/>
        <v>'339'</v>
      </c>
      <c r="Y28" t="str">
        <f t="shared" si="4"/>
        <v>'  Miscellaneous Manufacturing'</v>
      </c>
    </row>
    <row r="29" spans="2:25">
      <c r="B29">
        <v>25</v>
      </c>
      <c r="C29">
        <v>424</v>
      </c>
      <c r="E29">
        <v>32</v>
      </c>
      <c r="F29" s="2" t="s">
        <v>369</v>
      </c>
      <c r="G29" s="3" t="s">
        <v>370</v>
      </c>
      <c r="T29" t="str">
        <f t="shared" si="0"/>
        <v>'25'</v>
      </c>
      <c r="U29" t="str">
        <f t="shared" si="1"/>
        <v>'424'</v>
      </c>
      <c r="W29" t="str">
        <f t="shared" si="2"/>
        <v>'32'</v>
      </c>
      <c r="X29" t="str">
        <f t="shared" si="3"/>
        <v>'42'</v>
      </c>
      <c r="Y29" t="str">
        <f t="shared" si="4"/>
        <v>' Wholesale Trade '</v>
      </c>
    </row>
    <row r="30" spans="2:25">
      <c r="B30">
        <v>26</v>
      </c>
      <c r="C30" s="5">
        <v>444</v>
      </c>
      <c r="D30" t="s">
        <v>371</v>
      </c>
      <c r="E30">
        <v>33</v>
      </c>
      <c r="F30" s="2" t="s">
        <v>372</v>
      </c>
      <c r="G30" s="3" t="s">
        <v>373</v>
      </c>
      <c r="T30" t="str">
        <f t="shared" si="0"/>
        <v>'26'</v>
      </c>
      <c r="U30" t="str">
        <f t="shared" si="1"/>
        <v>'444'</v>
      </c>
      <c r="W30" t="str">
        <f t="shared" si="2"/>
        <v>'33'</v>
      </c>
      <c r="X30" t="str">
        <f t="shared" si="3"/>
        <v>'44,45'</v>
      </c>
      <c r="Y30" t="str">
        <f t="shared" si="4"/>
        <v>' Retail Trade '</v>
      </c>
    </row>
    <row r="31" spans="2:25">
      <c r="B31">
        <v>27</v>
      </c>
      <c r="C31" s="5">
        <v>446</v>
      </c>
      <c r="D31" t="s">
        <v>374</v>
      </c>
      <c r="F31" s="2"/>
      <c r="G31" s="3"/>
      <c r="T31" t="str">
        <f t="shared" si="0"/>
        <v>'27'</v>
      </c>
      <c r="U31" t="str">
        <f t="shared" si="1"/>
        <v>'446'</v>
      </c>
      <c r="W31" t="str">
        <f t="shared" si="2"/>
        <v>''</v>
      </c>
      <c r="X31" t="str">
        <f t="shared" si="3"/>
        <v>''</v>
      </c>
      <c r="Y31" t="str">
        <f t="shared" si="4"/>
        <v>''</v>
      </c>
    </row>
    <row r="32" spans="2:25">
      <c r="B32">
        <v>28</v>
      </c>
      <c r="C32" s="5">
        <v>447</v>
      </c>
      <c r="D32" t="s">
        <v>375</v>
      </c>
      <c r="T32" t="str">
        <f t="shared" si="0"/>
        <v>'28'</v>
      </c>
      <c r="U32" t="str">
        <f t="shared" si="1"/>
        <v>'447'</v>
      </c>
      <c r="W32" t="str">
        <f t="shared" si="2"/>
        <v>''</v>
      </c>
      <c r="X32" t="str">
        <f t="shared" si="3"/>
        <v>''</v>
      </c>
      <c r="Y32" t="str">
        <f t="shared" si="4"/>
        <v>''</v>
      </c>
    </row>
    <row r="33" spans="2:25">
      <c r="B33">
        <v>29</v>
      </c>
      <c r="C33" s="5">
        <v>452</v>
      </c>
      <c r="D33" t="s">
        <v>376</v>
      </c>
      <c r="T33" t="str">
        <f t="shared" si="0"/>
        <v>'29'</v>
      </c>
      <c r="U33" t="str">
        <f t="shared" si="1"/>
        <v>'452'</v>
      </c>
      <c r="W33" t="str">
        <f t="shared" si="2"/>
        <v>''</v>
      </c>
      <c r="X33" t="str">
        <f t="shared" si="3"/>
        <v>''</v>
      </c>
      <c r="Y33" t="str">
        <f t="shared" si="4"/>
        <v>''</v>
      </c>
    </row>
    <row r="34" spans="2:25">
      <c r="B34">
        <v>30</v>
      </c>
      <c r="C34" s="5">
        <v>454</v>
      </c>
      <c r="D34" t="s">
        <v>377</v>
      </c>
      <c r="T34" t="str">
        <f t="shared" si="0"/>
        <v>'30'</v>
      </c>
      <c r="U34" t="str">
        <f t="shared" si="1"/>
        <v>'454'</v>
      </c>
      <c r="W34" t="str">
        <f t="shared" si="2"/>
        <v>''</v>
      </c>
      <c r="X34" t="str">
        <f t="shared" si="3"/>
        <v>''</v>
      </c>
      <c r="Y34" t="str">
        <f t="shared" si="4"/>
        <v>''</v>
      </c>
    </row>
    <row r="35" spans="2:25">
      <c r="B35">
        <v>31</v>
      </c>
      <c r="C35">
        <v>481</v>
      </c>
      <c r="E35">
        <v>35</v>
      </c>
      <c r="F35" s="2" t="s">
        <v>378</v>
      </c>
      <c r="G35" s="3" t="s">
        <v>379</v>
      </c>
      <c r="T35" t="str">
        <f t="shared" si="0"/>
        <v>'31'</v>
      </c>
      <c r="U35" t="str">
        <f t="shared" si="1"/>
        <v>'481'</v>
      </c>
      <c r="W35" t="str">
        <f t="shared" si="2"/>
        <v>'35'</v>
      </c>
      <c r="X35" t="str">
        <f t="shared" si="3"/>
        <v>'481'</v>
      </c>
      <c r="Y35" t="str">
        <f t="shared" si="4"/>
        <v>' Air Transportation '</v>
      </c>
    </row>
    <row r="36" spans="2:25">
      <c r="B36">
        <v>32</v>
      </c>
      <c r="C36">
        <v>482</v>
      </c>
      <c r="E36">
        <v>36</v>
      </c>
      <c r="F36" s="2" t="s">
        <v>380</v>
      </c>
      <c r="G36" s="3" t="s">
        <v>381</v>
      </c>
      <c r="T36" t="str">
        <f t="shared" si="0"/>
        <v>'32'</v>
      </c>
      <c r="U36" t="str">
        <f t="shared" si="1"/>
        <v>'482'</v>
      </c>
      <c r="W36" t="str">
        <f t="shared" si="2"/>
        <v>'36'</v>
      </c>
      <c r="X36" t="str">
        <f t="shared" si="3"/>
        <v>'482'</v>
      </c>
      <c r="Y36" t="str">
        <f t="shared" si="4"/>
        <v>' Rail Transportation '</v>
      </c>
    </row>
    <row r="37" spans="2:25">
      <c r="B37">
        <v>33</v>
      </c>
      <c r="C37">
        <v>483</v>
      </c>
      <c r="E37">
        <v>37</v>
      </c>
      <c r="F37" s="2" t="s">
        <v>382</v>
      </c>
      <c r="G37" s="3" t="s">
        <v>383</v>
      </c>
      <c r="T37" t="str">
        <f t="shared" si="0"/>
        <v>'33'</v>
      </c>
      <c r="U37" t="str">
        <f t="shared" si="1"/>
        <v>'483'</v>
      </c>
      <c r="W37" t="str">
        <f t="shared" si="2"/>
        <v>'37'</v>
      </c>
      <c r="X37" t="str">
        <f t="shared" si="3"/>
        <v>'483'</v>
      </c>
      <c r="Y37" t="str">
        <f t="shared" si="4"/>
        <v>' Water Transportation '</v>
      </c>
    </row>
    <row r="38" spans="2:25">
      <c r="B38">
        <v>34</v>
      </c>
      <c r="C38">
        <v>484</v>
      </c>
      <c r="E38">
        <v>38</v>
      </c>
      <c r="F38" s="2" t="s">
        <v>384</v>
      </c>
      <c r="G38" s="3" t="s">
        <v>385</v>
      </c>
      <c r="T38" t="str">
        <f t="shared" si="0"/>
        <v>'34'</v>
      </c>
      <c r="U38" t="str">
        <f t="shared" si="1"/>
        <v>'484'</v>
      </c>
      <c r="W38" t="str">
        <f t="shared" si="2"/>
        <v>'38'</v>
      </c>
      <c r="X38" t="str">
        <f t="shared" si="3"/>
        <v>'484'</v>
      </c>
      <c r="Y38" t="str">
        <f t="shared" si="4"/>
        <v>' Truck Transportation '</v>
      </c>
    </row>
    <row r="39" spans="2:25">
      <c r="B39">
        <v>35</v>
      </c>
      <c r="C39">
        <v>486</v>
      </c>
      <c r="E39">
        <v>40</v>
      </c>
      <c r="F39" s="2" t="s">
        <v>386</v>
      </c>
      <c r="G39" s="3" t="s">
        <v>387</v>
      </c>
      <c r="T39" t="str">
        <f t="shared" si="0"/>
        <v>'35'</v>
      </c>
      <c r="U39" t="str">
        <f t="shared" si="1"/>
        <v>'486'</v>
      </c>
      <c r="W39" t="str">
        <f t="shared" si="2"/>
        <v>'40'</v>
      </c>
      <c r="X39" t="str">
        <f t="shared" si="3"/>
        <v>'486'</v>
      </c>
      <c r="Y39" t="str">
        <f t="shared" si="4"/>
        <v>' Pipeline Transportation '</v>
      </c>
    </row>
    <row r="40" spans="2:25">
      <c r="B40">
        <v>36</v>
      </c>
      <c r="C40" s="6">
        <v>487</v>
      </c>
      <c r="E40">
        <v>41</v>
      </c>
      <c r="F40" s="2" t="s">
        <v>388</v>
      </c>
      <c r="G40" s="3" t="s">
        <v>389</v>
      </c>
      <c r="T40" t="str">
        <f t="shared" si="0"/>
        <v>'36'</v>
      </c>
      <c r="U40" t="str">
        <f t="shared" si="1"/>
        <v>'487'</v>
      </c>
      <c r="W40" t="str">
        <f t="shared" si="2"/>
        <v>'41'</v>
      </c>
      <c r="X40" t="str">
        <f t="shared" si="3"/>
        <v>'487,488,492'</v>
      </c>
      <c r="Y40" t="str">
        <f t="shared" si="4"/>
        <v>' Other Transportation and Support Activities '</v>
      </c>
    </row>
    <row r="41" spans="2:25">
      <c r="B41">
        <v>37</v>
      </c>
      <c r="C41" s="6">
        <v>488</v>
      </c>
      <c r="T41" t="str">
        <f t="shared" si="0"/>
        <v>'37'</v>
      </c>
      <c r="U41" t="str">
        <f t="shared" si="1"/>
        <v>'488'</v>
      </c>
      <c r="W41" t="str">
        <f t="shared" si="2"/>
        <v>''</v>
      </c>
      <c r="X41" t="str">
        <f t="shared" si="3"/>
        <v>''</v>
      </c>
      <c r="Y41" t="str">
        <f t="shared" si="4"/>
        <v>''</v>
      </c>
    </row>
    <row r="42" spans="2:25">
      <c r="B42">
        <v>38</v>
      </c>
      <c r="C42" s="6">
        <v>492</v>
      </c>
      <c r="T42" t="str">
        <f t="shared" si="0"/>
        <v>'38'</v>
      </c>
      <c r="U42" t="str">
        <f t="shared" si="1"/>
        <v>'492'</v>
      </c>
      <c r="W42" t="str">
        <f t="shared" si="2"/>
        <v>''</v>
      </c>
      <c r="X42" t="str">
        <f t="shared" si="3"/>
        <v>''</v>
      </c>
      <c r="Y42" t="str">
        <f t="shared" si="4"/>
        <v>''</v>
      </c>
    </row>
    <row r="43" spans="2:25">
      <c r="B43">
        <v>39</v>
      </c>
      <c r="C43">
        <v>493</v>
      </c>
      <c r="E43">
        <v>42</v>
      </c>
      <c r="F43" s="2" t="s">
        <v>390</v>
      </c>
      <c r="G43" s="3" t="s">
        <v>391</v>
      </c>
      <c r="T43" t="str">
        <f t="shared" si="0"/>
        <v>'39'</v>
      </c>
      <c r="U43" t="str">
        <f t="shared" si="1"/>
        <v>'493'</v>
      </c>
      <c r="W43" t="str">
        <f t="shared" si="2"/>
        <v>'42'</v>
      </c>
      <c r="X43" t="str">
        <f t="shared" si="3"/>
        <v>'493'</v>
      </c>
      <c r="Y43" t="str">
        <f t="shared" si="4"/>
        <v>' Warehousing and Storage '</v>
      </c>
    </row>
    <row r="44" spans="2:25">
      <c r="B44">
        <v>40</v>
      </c>
      <c r="C44" s="5">
        <v>515</v>
      </c>
      <c r="E44">
        <v>46</v>
      </c>
      <c r="F44" s="2" t="s">
        <v>392</v>
      </c>
      <c r="G44" s="3" t="s">
        <v>393</v>
      </c>
      <c r="T44" t="str">
        <f t="shared" si="0"/>
        <v>'40'</v>
      </c>
      <c r="U44" t="str">
        <f t="shared" si="1"/>
        <v>'515'</v>
      </c>
      <c r="W44" t="str">
        <f t="shared" si="2"/>
        <v>'46'</v>
      </c>
      <c r="X44" t="str">
        <f t="shared" si="3"/>
        <v>'515,517'</v>
      </c>
      <c r="Y44" t="str">
        <f t="shared" si="4"/>
        <v>' Broadcasting and telecommunications '</v>
      </c>
    </row>
    <row r="45" spans="2:25">
      <c r="B45">
        <v>41</v>
      </c>
      <c r="C45" s="5">
        <v>517</v>
      </c>
      <c r="T45" t="str">
        <f t="shared" si="0"/>
        <v>'41'</v>
      </c>
      <c r="U45" t="str">
        <f t="shared" si="1"/>
        <v>'517'</v>
      </c>
      <c r="W45" t="str">
        <f t="shared" si="2"/>
        <v>''</v>
      </c>
      <c r="X45" t="str">
        <f t="shared" si="3"/>
        <v>''</v>
      </c>
      <c r="Y45" t="str">
        <f t="shared" si="4"/>
        <v>''</v>
      </c>
    </row>
    <row r="46" spans="2:25">
      <c r="B46">
        <v>42</v>
      </c>
      <c r="C46">
        <v>522</v>
      </c>
      <c r="E46">
        <v>49</v>
      </c>
      <c r="F46" s="2" t="s">
        <v>394</v>
      </c>
      <c r="G46" s="3" t="s">
        <v>395</v>
      </c>
      <c r="T46" t="str">
        <f t="shared" si="0"/>
        <v>'42'</v>
      </c>
      <c r="U46" t="str">
        <f t="shared" si="1"/>
        <v>'522'</v>
      </c>
      <c r="W46" t="str">
        <f t="shared" si="2"/>
        <v>'49'</v>
      </c>
      <c r="X46" t="str">
        <f t="shared" si="3"/>
        <v>'521,522'</v>
      </c>
      <c r="Y46" t="str">
        <f t="shared" si="4"/>
        <v>' Federal Reserve Banks, Credit Intermediation, and Related Activities '</v>
      </c>
    </row>
    <row r="47" spans="2:25">
      <c r="B47">
        <v>43</v>
      </c>
      <c r="C47">
        <v>523</v>
      </c>
      <c r="E47">
        <v>50</v>
      </c>
      <c r="F47" s="2" t="s">
        <v>396</v>
      </c>
      <c r="G47" s="3" t="s">
        <v>397</v>
      </c>
      <c r="T47" t="str">
        <f t="shared" si="0"/>
        <v>'43'</v>
      </c>
      <c r="U47" t="str">
        <f t="shared" si="1"/>
        <v>'523'</v>
      </c>
      <c r="W47" t="str">
        <f t="shared" si="2"/>
        <v>'50'</v>
      </c>
      <c r="X47" t="str">
        <f t="shared" si="3"/>
        <v>'523'</v>
      </c>
      <c r="Y47" t="str">
        <f t="shared" si="4"/>
        <v>' Securities, Commodity Contracts, and Investments '</v>
      </c>
    </row>
    <row r="48" spans="2:25">
      <c r="B48">
        <v>44</v>
      </c>
      <c r="C48">
        <v>524</v>
      </c>
      <c r="E48">
        <v>51</v>
      </c>
      <c r="F48" s="2" t="s">
        <v>398</v>
      </c>
      <c r="G48" s="3" t="s">
        <v>399</v>
      </c>
      <c r="T48" t="str">
        <f t="shared" si="0"/>
        <v>'44'</v>
      </c>
      <c r="U48" t="str">
        <f t="shared" si="1"/>
        <v>'524'</v>
      </c>
      <c r="W48" t="str">
        <f t="shared" si="2"/>
        <v>'51'</v>
      </c>
      <c r="X48" t="str">
        <f t="shared" si="3"/>
        <v>'524'</v>
      </c>
      <c r="Y48" t="str">
        <f t="shared" si="4"/>
        <v>' Insurance Carriers and Related Activities '</v>
      </c>
    </row>
    <row r="49" spans="2:25">
      <c r="B49">
        <v>45</v>
      </c>
      <c r="C49">
        <v>525</v>
      </c>
      <c r="E49">
        <v>52</v>
      </c>
      <c r="F49" s="2" t="s">
        <v>400</v>
      </c>
      <c r="G49" s="3" t="s">
        <v>401</v>
      </c>
      <c r="T49" t="str">
        <f t="shared" si="0"/>
        <v>'45'</v>
      </c>
      <c r="U49" t="str">
        <f t="shared" si="1"/>
        <v>'525'</v>
      </c>
      <c r="W49" t="str">
        <f t="shared" si="2"/>
        <v>'52'</v>
      </c>
      <c r="X49" t="str">
        <f t="shared" si="3"/>
        <v>'525'</v>
      </c>
      <c r="Y49" t="str">
        <f t="shared" si="4"/>
        <v>' Funds, Trusts, and Other Financial Vehicles '</v>
      </c>
    </row>
    <row r="50" spans="2:25">
      <c r="B50">
        <v>46</v>
      </c>
      <c r="C50">
        <v>531</v>
      </c>
      <c r="E50">
        <v>53</v>
      </c>
      <c r="F50" s="2" t="s">
        <v>402</v>
      </c>
      <c r="G50" s="3" t="s">
        <v>403</v>
      </c>
      <c r="T50" t="str">
        <f t="shared" si="0"/>
        <v>'46'</v>
      </c>
      <c r="U50" t="str">
        <f t="shared" si="1"/>
        <v>'531'</v>
      </c>
      <c r="W50" t="str">
        <f t="shared" si="2"/>
        <v>'53'</v>
      </c>
      <c r="X50" t="str">
        <f t="shared" si="3"/>
        <v>'531'</v>
      </c>
      <c r="Y50" t="str">
        <f t="shared" si="4"/>
        <v>' Real Estate '</v>
      </c>
    </row>
    <row r="51" spans="2:25">
      <c r="B51">
        <v>47</v>
      </c>
      <c r="C51">
        <v>541</v>
      </c>
      <c r="E51" s="7">
        <v>56</v>
      </c>
      <c r="F51" s="2" t="s">
        <v>404</v>
      </c>
      <c r="G51" s="3" t="s">
        <v>405</v>
      </c>
      <c r="T51" t="str">
        <f t="shared" si="0"/>
        <v>'47'</v>
      </c>
      <c r="U51" t="str">
        <f t="shared" si="1"/>
        <v>'541'</v>
      </c>
      <c r="W51" t="str">
        <f t="shared" si="2"/>
        <v>'56'</v>
      </c>
      <c r="X51" t="str">
        <f t="shared" si="3"/>
        <v>'5411'</v>
      </c>
      <c r="Y51" t="str">
        <f t="shared" si="4"/>
        <v>' Legal Services '</v>
      </c>
    </row>
    <row r="52" spans="2:25">
      <c r="E52" s="7">
        <v>57</v>
      </c>
      <c r="F52" s="2" t="s">
        <v>406</v>
      </c>
      <c r="G52" s="3" t="s">
        <v>407</v>
      </c>
      <c r="T52" t="str">
        <f t="shared" si="0"/>
        <v>''</v>
      </c>
      <c r="U52" t="str">
        <f t="shared" si="1"/>
        <v>''</v>
      </c>
      <c r="W52" t="str">
        <f t="shared" si="2"/>
        <v>'57'</v>
      </c>
      <c r="X52" t="str">
        <f t="shared" si="3"/>
        <v>'5415'</v>
      </c>
      <c r="Y52" t="str">
        <f t="shared" si="4"/>
        <v>' Computer Systems Design and Related Services '</v>
      </c>
    </row>
    <row r="53" spans="2:25">
      <c r="E53" s="7">
        <v>58</v>
      </c>
      <c r="F53" s="2" t="s">
        <v>408</v>
      </c>
      <c r="G53" s="3" t="s">
        <v>409</v>
      </c>
      <c r="T53" t="str">
        <f t="shared" si="0"/>
        <v>''</v>
      </c>
      <c r="U53" t="str">
        <f t="shared" si="1"/>
        <v>''</v>
      </c>
      <c r="W53" t="str">
        <f t="shared" si="2"/>
        <v>'58'</v>
      </c>
      <c r="X53" t="str">
        <f t="shared" si="3"/>
        <v>'5412-5414,5416-5419'</v>
      </c>
      <c r="Y53" t="str">
        <f t="shared" si="4"/>
        <v>' Miscellaneous Professional, Scientific, and Technical Services '</v>
      </c>
    </row>
    <row r="54" spans="2:25">
      <c r="T54" t="str">
        <f t="shared" si="0"/>
        <v>''</v>
      </c>
      <c r="U54" t="str">
        <f t="shared" si="1"/>
        <v>''</v>
      </c>
      <c r="W54" t="str">
        <f t="shared" si="2"/>
        <v>''</v>
      </c>
      <c r="X54" t="str">
        <f t="shared" si="3"/>
        <v>''</v>
      </c>
      <c r="Y54" t="str">
        <f t="shared" si="4"/>
        <v>''</v>
      </c>
    </row>
    <row r="55" spans="2:25">
      <c r="T55" t="str">
        <f t="shared" si="0"/>
        <v>''</v>
      </c>
      <c r="U55" t="str">
        <f t="shared" si="1"/>
        <v>''</v>
      </c>
      <c r="W55" t="str">
        <f t="shared" si="2"/>
        <v>''</v>
      </c>
      <c r="X55" t="str">
        <f t="shared" si="3"/>
        <v>''</v>
      </c>
      <c r="Y55" t="str">
        <f t="shared" si="4"/>
        <v>''</v>
      </c>
    </row>
    <row r="56" spans="2:25">
      <c r="B56">
        <v>48</v>
      </c>
      <c r="C56">
        <v>551</v>
      </c>
      <c r="E56">
        <v>59</v>
      </c>
      <c r="F56" s="2" t="s">
        <v>410</v>
      </c>
      <c r="G56" s="3" t="s">
        <v>411</v>
      </c>
      <c r="T56" t="str">
        <f t="shared" si="0"/>
        <v>'48'</v>
      </c>
      <c r="U56" t="str">
        <f t="shared" si="1"/>
        <v>'551'</v>
      </c>
      <c r="W56" t="str">
        <f t="shared" si="2"/>
        <v>'59'</v>
      </c>
      <c r="X56" t="str">
        <f t="shared" si="3"/>
        <v>'55'</v>
      </c>
      <c r="Y56" t="str">
        <f t="shared" si="4"/>
        <v>' Management of Companies and Enterprises '</v>
      </c>
    </row>
    <row r="57" spans="2:25">
      <c r="B57">
        <v>49</v>
      </c>
      <c r="C57">
        <v>562</v>
      </c>
      <c r="E57">
        <v>61</v>
      </c>
      <c r="F57" s="2" t="s">
        <v>412</v>
      </c>
      <c r="G57" s="3" t="s">
        <v>413</v>
      </c>
      <c r="T57" t="str">
        <f t="shared" si="0"/>
        <v>'49'</v>
      </c>
      <c r="U57" t="str">
        <f t="shared" si="1"/>
        <v>'562'</v>
      </c>
      <c r="W57" t="str">
        <f t="shared" si="2"/>
        <v>'61'</v>
      </c>
      <c r="X57" t="str">
        <f t="shared" si="3"/>
        <v>'562'</v>
      </c>
      <c r="Y57" t="str">
        <f t="shared" si="4"/>
        <v>' Waste Management and Remediation Services '</v>
      </c>
    </row>
    <row r="58" spans="2:25">
      <c r="B58">
        <v>50</v>
      </c>
      <c r="C58">
        <v>611</v>
      </c>
      <c r="E58">
        <v>62</v>
      </c>
      <c r="F58" s="2" t="s">
        <v>414</v>
      </c>
      <c r="G58" s="3" t="s">
        <v>415</v>
      </c>
      <c r="T58" t="str">
        <f t="shared" si="0"/>
        <v>'50'</v>
      </c>
      <c r="U58" t="str">
        <f t="shared" si="1"/>
        <v>'611'</v>
      </c>
      <c r="W58" t="str">
        <f t="shared" si="2"/>
        <v>'62'</v>
      </c>
      <c r="X58" t="str">
        <f t="shared" si="3"/>
        <v>'61'</v>
      </c>
      <c r="Y58" t="str">
        <f t="shared" si="4"/>
        <v>' Educational Services '</v>
      </c>
    </row>
    <row r="59" spans="2:25">
      <c r="B59">
        <v>51</v>
      </c>
      <c r="C59">
        <v>621</v>
      </c>
      <c r="E59">
        <v>63</v>
      </c>
      <c r="F59" s="2" t="s">
        <v>416</v>
      </c>
      <c r="G59" s="3" t="s">
        <v>417</v>
      </c>
      <c r="T59" t="str">
        <f t="shared" si="0"/>
        <v>'51'</v>
      </c>
      <c r="U59" t="str">
        <f t="shared" si="1"/>
        <v>'621'</v>
      </c>
      <c r="W59" t="str">
        <f t="shared" si="2"/>
        <v>'63'</v>
      </c>
      <c r="X59" t="str">
        <f t="shared" si="3"/>
        <v>'621'</v>
      </c>
      <c r="Y59" t="str">
        <f t="shared" si="4"/>
        <v>' Ambulatory Health Care Services '</v>
      </c>
    </row>
    <row r="60" spans="2:25">
      <c r="B60">
        <v>52</v>
      </c>
      <c r="C60">
        <v>624</v>
      </c>
      <c r="E60">
        <v>65</v>
      </c>
      <c r="F60" s="2" t="s">
        <v>418</v>
      </c>
      <c r="G60" s="3" t="s">
        <v>419</v>
      </c>
      <c r="T60" t="str">
        <f t="shared" si="0"/>
        <v>'52'</v>
      </c>
      <c r="U60" t="str">
        <f t="shared" si="1"/>
        <v>'624'</v>
      </c>
      <c r="W60" t="str">
        <f t="shared" si="2"/>
        <v>'65'</v>
      </c>
      <c r="X60" t="str">
        <f t="shared" si="3"/>
        <v>'624'</v>
      </c>
      <c r="Y60" t="str">
        <f t="shared" si="4"/>
        <v>' Social Assistance '</v>
      </c>
    </row>
    <row r="61" spans="2:25">
      <c r="B61">
        <v>53</v>
      </c>
      <c r="C61">
        <v>713</v>
      </c>
      <c r="E61">
        <v>67</v>
      </c>
      <c r="F61" s="2" t="s">
        <v>420</v>
      </c>
      <c r="G61" s="3" t="s">
        <v>421</v>
      </c>
      <c r="T61" t="str">
        <f t="shared" si="0"/>
        <v>'53'</v>
      </c>
      <c r="U61" t="str">
        <f t="shared" si="1"/>
        <v>'713'</v>
      </c>
      <c r="W61" t="str">
        <f t="shared" si="2"/>
        <v>'67'</v>
      </c>
      <c r="X61" t="str">
        <f t="shared" si="3"/>
        <v>'713'</v>
      </c>
      <c r="Y61" t="str">
        <f t="shared" si="4"/>
        <v>' Amusements, Gambling, and Recreation Industries '</v>
      </c>
    </row>
    <row r="64" spans="2:25">
      <c r="B64">
        <v>54</v>
      </c>
      <c r="C64">
        <v>814</v>
      </c>
      <c r="D64" t="s">
        <v>422</v>
      </c>
    </row>
    <row r="65" spans="1:4">
      <c r="C65">
        <v>921</v>
      </c>
      <c r="D65" t="s">
        <v>423</v>
      </c>
    </row>
    <row r="66" spans="1:4">
      <c r="C66">
        <v>923</v>
      </c>
    </row>
    <row r="67" spans="1:4">
      <c r="C67">
        <v>924</v>
      </c>
    </row>
    <row r="68" spans="1:4">
      <c r="C68">
        <v>24894</v>
      </c>
    </row>
    <row r="70" spans="1:4">
      <c r="A70" t="s">
        <v>424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G106"/>
  <sheetViews>
    <sheetView topLeftCell="O1" workbookViewId="0">
      <pane ySplit="7" topLeftCell="A35" activePane="bottomLeft" state="frozen"/>
      <selection pane="bottomLeft" activeCell="AD8" sqref="AD8:AG50"/>
    </sheetView>
  </sheetViews>
  <sheetFormatPr defaultRowHeight="14.25"/>
  <cols>
    <col min="13" max="13" width="10.1328125" bestFit="1" customWidth="1"/>
  </cols>
  <sheetData>
    <row r="7" spans="1:33" ht="42.75">
      <c r="B7" s="8" t="s">
        <v>427</v>
      </c>
      <c r="C7" s="8" t="s">
        <v>428</v>
      </c>
      <c r="D7" s="8" t="s">
        <v>429</v>
      </c>
      <c r="E7" s="8" t="s">
        <v>430</v>
      </c>
      <c r="K7" s="13" t="s">
        <v>603</v>
      </c>
      <c r="L7" t="s">
        <v>292</v>
      </c>
      <c r="M7" t="s">
        <v>431</v>
      </c>
      <c r="N7" t="s">
        <v>602</v>
      </c>
      <c r="T7" t="s">
        <v>432</v>
      </c>
      <c r="U7" t="s">
        <v>433</v>
      </c>
      <c r="V7" t="s">
        <v>434</v>
      </c>
      <c r="AD7" t="s">
        <v>432</v>
      </c>
      <c r="AE7" t="s">
        <v>433</v>
      </c>
      <c r="AF7" t="s">
        <v>434</v>
      </c>
    </row>
    <row r="8" spans="1:33">
      <c r="A8" s="8">
        <v>0</v>
      </c>
      <c r="B8">
        <v>111</v>
      </c>
      <c r="C8">
        <v>4</v>
      </c>
      <c r="D8" t="s">
        <v>435</v>
      </c>
      <c r="E8" t="s">
        <v>436</v>
      </c>
      <c r="K8">
        <v>4</v>
      </c>
      <c r="L8" t="s">
        <v>437</v>
      </c>
      <c r="M8">
        <v>23</v>
      </c>
      <c r="N8" t="s">
        <v>604</v>
      </c>
      <c r="T8">
        <v>1</v>
      </c>
      <c r="U8">
        <f t="shared" ref="U8:U50" si="0">K8</f>
        <v>4</v>
      </c>
      <c r="V8">
        <f t="shared" ref="V8:V50" si="1">M8</f>
        <v>23</v>
      </c>
      <c r="W8" t="str">
        <f t="shared" ref="W8:W50" si="2">CONCATENATE("   %",N8)</f>
        <v xml:space="preserve">   %'Farms'</v>
      </c>
      <c r="AA8" s="9"/>
      <c r="AD8" t="str">
        <f>CONCATENATE("[",T8,"]")</f>
        <v>[1]</v>
      </c>
      <c r="AE8" t="str">
        <f>CONCATENATE("[",U8,"]")</f>
        <v>[4]</v>
      </c>
      <c r="AF8" t="str">
        <f>CONCATENATE("[",V8,"]")</f>
        <v>[23]</v>
      </c>
      <c r="AG8" t="str">
        <f>N8</f>
        <v>'Farms'</v>
      </c>
    </row>
    <row r="9" spans="1:33">
      <c r="A9" s="8">
        <v>1</v>
      </c>
      <c r="B9">
        <v>112</v>
      </c>
      <c r="C9">
        <v>4</v>
      </c>
      <c r="D9" t="s">
        <v>438</v>
      </c>
      <c r="E9" t="s">
        <v>436</v>
      </c>
      <c r="K9">
        <v>5</v>
      </c>
      <c r="L9" t="s">
        <v>439</v>
      </c>
      <c r="M9">
        <v>24</v>
      </c>
      <c r="N9" t="s">
        <v>605</v>
      </c>
      <c r="T9">
        <v>2</v>
      </c>
      <c r="U9">
        <f t="shared" si="0"/>
        <v>5</v>
      </c>
      <c r="V9">
        <f t="shared" si="1"/>
        <v>24</v>
      </c>
      <c r="W9" t="str">
        <f t="shared" si="2"/>
        <v xml:space="preserve">   %'Forestry, fishing, hunting, and related activities'</v>
      </c>
      <c r="AA9" s="2"/>
      <c r="AB9" s="3"/>
      <c r="AD9" t="str">
        <f t="shared" ref="AD9:AF49" si="3">CONCATENATE("[",T9,"]")</f>
        <v>[2]</v>
      </c>
      <c r="AE9" t="str">
        <f t="shared" si="3"/>
        <v>[5]</v>
      </c>
      <c r="AF9" t="str">
        <f t="shared" si="3"/>
        <v>[24]</v>
      </c>
      <c r="AG9" t="str">
        <f t="shared" ref="AG9:AG49" si="4">N9</f>
        <v>'Forestry, fishing, hunting, and related activities'</v>
      </c>
    </row>
    <row r="10" spans="1:33">
      <c r="A10" s="8">
        <v>2</v>
      </c>
      <c r="B10">
        <v>113</v>
      </c>
      <c r="C10">
        <v>5</v>
      </c>
      <c r="D10" t="s">
        <v>440</v>
      </c>
      <c r="E10" t="s">
        <v>441</v>
      </c>
      <c r="K10">
        <v>7</v>
      </c>
      <c r="L10">
        <v>211</v>
      </c>
      <c r="M10">
        <v>26</v>
      </c>
      <c r="N10" t="s">
        <v>606</v>
      </c>
      <c r="T10">
        <v>3</v>
      </c>
      <c r="U10">
        <f t="shared" si="0"/>
        <v>7</v>
      </c>
      <c r="V10">
        <f t="shared" si="1"/>
        <v>26</v>
      </c>
      <c r="W10" t="str">
        <f t="shared" si="2"/>
        <v xml:space="preserve">   %'Oil and gas extraction'</v>
      </c>
      <c r="AA10" s="2"/>
      <c r="AB10" s="10"/>
      <c r="AD10" t="str">
        <f t="shared" si="3"/>
        <v>[3]</v>
      </c>
      <c r="AE10" t="str">
        <f t="shared" si="3"/>
        <v>[7]</v>
      </c>
      <c r="AF10" t="str">
        <f t="shared" si="3"/>
        <v>[26]</v>
      </c>
      <c r="AG10" t="str">
        <f t="shared" si="4"/>
        <v>'Oil and gas extraction'</v>
      </c>
    </row>
    <row r="11" spans="1:33">
      <c r="A11" s="8">
        <v>3</v>
      </c>
      <c r="B11">
        <v>114</v>
      </c>
      <c r="C11">
        <v>5</v>
      </c>
      <c r="D11" t="s">
        <v>442</v>
      </c>
      <c r="E11" t="s">
        <v>441</v>
      </c>
      <c r="K11">
        <v>9</v>
      </c>
      <c r="L11">
        <v>213</v>
      </c>
      <c r="M11">
        <v>28</v>
      </c>
      <c r="N11" t="s">
        <v>607</v>
      </c>
      <c r="T11">
        <v>4</v>
      </c>
      <c r="U11">
        <f t="shared" si="0"/>
        <v>9</v>
      </c>
      <c r="V11">
        <f t="shared" si="1"/>
        <v>28</v>
      </c>
      <c r="W11" t="str">
        <f t="shared" si="2"/>
        <v xml:space="preserve">   %'Support activities for mining'</v>
      </c>
      <c r="AA11" s="2"/>
      <c r="AB11" s="3"/>
      <c r="AD11" t="str">
        <f t="shared" si="3"/>
        <v>[4]</v>
      </c>
      <c r="AE11" t="str">
        <f t="shared" si="3"/>
        <v>[9]</v>
      </c>
      <c r="AF11" t="str">
        <f t="shared" si="3"/>
        <v>[28]</v>
      </c>
      <c r="AG11" t="str">
        <f t="shared" si="4"/>
        <v>'Support activities for mining'</v>
      </c>
    </row>
    <row r="12" spans="1:33">
      <c r="A12" s="8">
        <v>4</v>
      </c>
      <c r="B12">
        <v>115</v>
      </c>
      <c r="C12">
        <v>5</v>
      </c>
      <c r="D12" t="s">
        <v>443</v>
      </c>
      <c r="E12" t="s">
        <v>441</v>
      </c>
      <c r="K12">
        <v>10</v>
      </c>
      <c r="L12">
        <v>221</v>
      </c>
      <c r="M12">
        <v>29</v>
      </c>
      <c r="N12" t="s">
        <v>608</v>
      </c>
      <c r="T12">
        <v>5</v>
      </c>
      <c r="U12">
        <f t="shared" si="0"/>
        <v>10</v>
      </c>
      <c r="V12">
        <f t="shared" si="1"/>
        <v>29</v>
      </c>
      <c r="W12" t="str">
        <f t="shared" si="2"/>
        <v xml:space="preserve">   %'Utilities'</v>
      </c>
      <c r="AA12" s="2"/>
      <c r="AB12" s="3"/>
      <c r="AD12" t="str">
        <f t="shared" si="3"/>
        <v>[5]</v>
      </c>
      <c r="AE12" t="str">
        <f t="shared" si="3"/>
        <v>[10]</v>
      </c>
      <c r="AF12" t="str">
        <f t="shared" si="3"/>
        <v>[29]</v>
      </c>
      <c r="AG12" t="str">
        <f t="shared" si="4"/>
        <v>'Utilities'</v>
      </c>
    </row>
    <row r="13" spans="1:33">
      <c r="A13" s="8">
        <v>5</v>
      </c>
      <c r="B13">
        <v>211</v>
      </c>
      <c r="C13">
        <v>7</v>
      </c>
      <c r="D13" t="s">
        <v>444</v>
      </c>
      <c r="E13" t="s">
        <v>445</v>
      </c>
      <c r="K13">
        <v>11</v>
      </c>
      <c r="L13" t="s">
        <v>446</v>
      </c>
      <c r="M13">
        <v>30</v>
      </c>
      <c r="N13" t="s">
        <v>609</v>
      </c>
      <c r="T13">
        <v>6</v>
      </c>
      <c r="U13">
        <f t="shared" si="0"/>
        <v>11</v>
      </c>
      <c r="V13">
        <f t="shared" si="1"/>
        <v>30</v>
      </c>
      <c r="W13" t="str">
        <f t="shared" si="2"/>
        <v xml:space="preserve">   %'Construction'</v>
      </c>
      <c r="AA13" s="2"/>
      <c r="AB13" s="3"/>
      <c r="AD13" t="str">
        <f t="shared" si="3"/>
        <v>[6]</v>
      </c>
      <c r="AE13" t="str">
        <f t="shared" si="3"/>
        <v>[11]</v>
      </c>
      <c r="AF13" t="str">
        <f t="shared" si="3"/>
        <v>[30]</v>
      </c>
      <c r="AG13" t="str">
        <f t="shared" si="4"/>
        <v>'Construction'</v>
      </c>
    </row>
    <row r="14" spans="1:33">
      <c r="A14" s="8">
        <v>6</v>
      </c>
      <c r="B14">
        <v>212</v>
      </c>
      <c r="C14">
        <v>8</v>
      </c>
      <c r="D14" t="s">
        <v>447</v>
      </c>
      <c r="E14" t="s">
        <v>448</v>
      </c>
      <c r="K14">
        <v>15</v>
      </c>
      <c r="L14">
        <v>327</v>
      </c>
      <c r="M14">
        <v>13</v>
      </c>
      <c r="N14" t="s">
        <v>610</v>
      </c>
      <c r="T14">
        <v>7</v>
      </c>
      <c r="U14">
        <f t="shared" si="0"/>
        <v>15</v>
      </c>
      <c r="V14">
        <f t="shared" si="1"/>
        <v>13</v>
      </c>
      <c r="W14" t="str">
        <f t="shared" si="2"/>
        <v xml:space="preserve">   %'Nonmetallic mineral product manufacturing'</v>
      </c>
      <c r="AA14" s="2"/>
      <c r="AB14" s="3"/>
      <c r="AD14" t="str">
        <f t="shared" si="3"/>
        <v>[7]</v>
      </c>
      <c r="AE14" t="str">
        <f t="shared" si="3"/>
        <v>[15]</v>
      </c>
      <c r="AF14" t="str">
        <f t="shared" si="3"/>
        <v>[13]</v>
      </c>
      <c r="AG14" t="str">
        <f t="shared" si="4"/>
        <v>'Nonmetallic mineral product manufacturing'</v>
      </c>
    </row>
    <row r="15" spans="1:33">
      <c r="A15" s="8">
        <v>7</v>
      </c>
      <c r="B15">
        <v>213</v>
      </c>
      <c r="C15">
        <v>9</v>
      </c>
      <c r="D15" t="s">
        <v>449</v>
      </c>
      <c r="E15" t="s">
        <v>450</v>
      </c>
      <c r="K15">
        <v>16</v>
      </c>
      <c r="L15">
        <v>331</v>
      </c>
      <c r="M15">
        <v>14</v>
      </c>
      <c r="N15" t="s">
        <v>611</v>
      </c>
      <c r="T15">
        <v>8</v>
      </c>
      <c r="U15">
        <f t="shared" si="0"/>
        <v>16</v>
      </c>
      <c r="V15">
        <f t="shared" si="1"/>
        <v>14</v>
      </c>
      <c r="W15" t="str">
        <f t="shared" si="2"/>
        <v xml:space="preserve">   %'Primary metal manufacturing'</v>
      </c>
      <c r="AA15" s="2"/>
      <c r="AB15" s="3"/>
      <c r="AD15" t="str">
        <f t="shared" si="3"/>
        <v>[8]</v>
      </c>
      <c r="AE15" t="str">
        <f t="shared" si="3"/>
        <v>[16]</v>
      </c>
      <c r="AF15" t="str">
        <f t="shared" si="3"/>
        <v>[14]</v>
      </c>
      <c r="AG15" t="str">
        <f t="shared" si="4"/>
        <v>'Primary metal manufacturing'</v>
      </c>
    </row>
    <row r="16" spans="1:33">
      <c r="A16" s="8">
        <v>8</v>
      </c>
      <c r="B16">
        <v>221</v>
      </c>
      <c r="C16">
        <v>10</v>
      </c>
      <c r="D16" t="s">
        <v>451</v>
      </c>
      <c r="E16" t="s">
        <v>452</v>
      </c>
      <c r="K16">
        <v>18</v>
      </c>
      <c r="L16">
        <v>333</v>
      </c>
      <c r="M16">
        <v>16</v>
      </c>
      <c r="N16" t="s">
        <v>612</v>
      </c>
      <c r="T16">
        <v>9</v>
      </c>
      <c r="U16">
        <f t="shared" si="0"/>
        <v>18</v>
      </c>
      <c r="V16">
        <f t="shared" si="1"/>
        <v>16</v>
      </c>
      <c r="W16" t="str">
        <f t="shared" si="2"/>
        <v xml:space="preserve">   %'Machinery manufacturing'</v>
      </c>
      <c r="AA16" s="2"/>
      <c r="AB16" s="3"/>
      <c r="AD16" t="str">
        <f t="shared" si="3"/>
        <v>[9]</v>
      </c>
      <c r="AE16" t="str">
        <f t="shared" si="3"/>
        <v>[18]</v>
      </c>
      <c r="AF16" t="str">
        <f t="shared" si="3"/>
        <v>[16]</v>
      </c>
      <c r="AG16" t="str">
        <f t="shared" si="4"/>
        <v>'Machinery manufacturing'</v>
      </c>
    </row>
    <row r="17" spans="1:33">
      <c r="A17" s="8">
        <v>9</v>
      </c>
      <c r="B17">
        <v>236</v>
      </c>
      <c r="C17">
        <v>11</v>
      </c>
      <c r="D17" t="s">
        <v>453</v>
      </c>
      <c r="E17" t="s">
        <v>454</v>
      </c>
      <c r="K17">
        <v>19</v>
      </c>
      <c r="L17">
        <v>334</v>
      </c>
      <c r="M17">
        <v>17</v>
      </c>
      <c r="N17" t="s">
        <v>613</v>
      </c>
      <c r="T17">
        <v>10</v>
      </c>
      <c r="U17">
        <f t="shared" si="0"/>
        <v>19</v>
      </c>
      <c r="V17">
        <f t="shared" si="1"/>
        <v>17</v>
      </c>
      <c r="W17" t="str">
        <f t="shared" si="2"/>
        <v xml:space="preserve">   %'Computer and electronic product manufacturing'</v>
      </c>
      <c r="AA17" s="2"/>
      <c r="AB17" s="3"/>
      <c r="AD17" t="str">
        <f t="shared" si="3"/>
        <v>[10]</v>
      </c>
      <c r="AE17" t="str">
        <f t="shared" si="3"/>
        <v>[19]</v>
      </c>
      <c r="AF17" t="str">
        <f t="shared" si="3"/>
        <v>[17]</v>
      </c>
      <c r="AG17" t="str">
        <f t="shared" si="4"/>
        <v>'Computer and electronic product manufacturing'</v>
      </c>
    </row>
    <row r="18" spans="1:33">
      <c r="A18" s="8">
        <v>10</v>
      </c>
      <c r="B18">
        <v>237</v>
      </c>
      <c r="C18">
        <v>11</v>
      </c>
      <c r="D18" t="s">
        <v>455</v>
      </c>
      <c r="E18" t="s">
        <v>454</v>
      </c>
      <c r="K18">
        <v>20</v>
      </c>
      <c r="L18">
        <v>335</v>
      </c>
      <c r="M18">
        <v>18</v>
      </c>
      <c r="N18" t="s">
        <v>614</v>
      </c>
      <c r="T18">
        <v>11</v>
      </c>
      <c r="U18">
        <f t="shared" si="0"/>
        <v>20</v>
      </c>
      <c r="V18">
        <f t="shared" si="1"/>
        <v>18</v>
      </c>
      <c r="W18" t="str">
        <f t="shared" si="2"/>
        <v xml:space="preserve">   %'Electrical equipment, appliance, and component manufacturing'</v>
      </c>
      <c r="AA18" s="2"/>
      <c r="AB18" s="3"/>
      <c r="AD18" t="str">
        <f t="shared" si="3"/>
        <v>[11]</v>
      </c>
      <c r="AE18" t="str">
        <f t="shared" si="3"/>
        <v>[20]</v>
      </c>
      <c r="AF18" t="str">
        <f t="shared" si="3"/>
        <v>[18]</v>
      </c>
      <c r="AG18" t="str">
        <f t="shared" si="4"/>
        <v>'Electrical equipment, appliance, and component manufacturing'</v>
      </c>
    </row>
    <row r="19" spans="1:33">
      <c r="A19" s="8">
        <v>11</v>
      </c>
      <c r="B19">
        <v>238</v>
      </c>
      <c r="C19">
        <v>11</v>
      </c>
      <c r="D19" t="s">
        <v>456</v>
      </c>
      <c r="E19" t="s">
        <v>454</v>
      </c>
      <c r="K19">
        <v>21</v>
      </c>
      <c r="L19">
        <v>336</v>
      </c>
      <c r="M19">
        <v>19</v>
      </c>
      <c r="N19" t="s">
        <v>615</v>
      </c>
      <c r="T19">
        <v>12</v>
      </c>
      <c r="U19">
        <f t="shared" si="0"/>
        <v>21</v>
      </c>
      <c r="V19">
        <f t="shared" si="1"/>
        <v>19</v>
      </c>
      <c r="W19" t="str">
        <f t="shared" si="2"/>
        <v xml:space="preserve">   %'Transportation equipment manufacturing'</v>
      </c>
      <c r="AA19" s="2"/>
      <c r="AB19" s="10"/>
      <c r="AD19" t="str">
        <f t="shared" si="3"/>
        <v>[12]</v>
      </c>
      <c r="AE19" t="str">
        <f t="shared" si="3"/>
        <v>[21]</v>
      </c>
      <c r="AF19" t="str">
        <f t="shared" si="3"/>
        <v>[19]</v>
      </c>
      <c r="AG19" t="str">
        <f t="shared" si="4"/>
        <v>'Transportation equipment manufacturing'</v>
      </c>
    </row>
    <row r="20" spans="1:33">
      <c r="A20" s="8">
        <v>12</v>
      </c>
      <c r="B20">
        <v>311</v>
      </c>
      <c r="C20">
        <v>26</v>
      </c>
      <c r="D20" t="s">
        <v>457</v>
      </c>
      <c r="E20" t="s">
        <v>458</v>
      </c>
      <c r="K20">
        <v>23</v>
      </c>
      <c r="L20">
        <v>337</v>
      </c>
      <c r="M20">
        <v>12</v>
      </c>
      <c r="N20" t="s">
        <v>616</v>
      </c>
      <c r="T20">
        <v>13</v>
      </c>
      <c r="U20">
        <f t="shared" si="0"/>
        <v>23</v>
      </c>
      <c r="V20">
        <f t="shared" si="1"/>
        <v>12</v>
      </c>
      <c r="W20" t="str">
        <f t="shared" si="2"/>
        <v xml:space="preserve">   %'Wood product manufacturing'</v>
      </c>
      <c r="AA20" s="2"/>
      <c r="AB20" s="3"/>
      <c r="AD20" t="str">
        <f t="shared" si="3"/>
        <v>[13]</v>
      </c>
      <c r="AE20" t="str">
        <f t="shared" si="3"/>
        <v>[23]</v>
      </c>
      <c r="AF20" t="str">
        <f t="shared" si="3"/>
        <v>[12]</v>
      </c>
      <c r="AG20" t="str">
        <f t="shared" si="4"/>
        <v>'Wood product manufacturing'</v>
      </c>
    </row>
    <row r="21" spans="1:33">
      <c r="A21" s="8">
        <v>13</v>
      </c>
      <c r="B21">
        <v>312</v>
      </c>
      <c r="C21">
        <v>26</v>
      </c>
      <c r="D21" t="s">
        <v>459</v>
      </c>
      <c r="E21" t="s">
        <v>458</v>
      </c>
      <c r="K21">
        <v>24</v>
      </c>
      <c r="L21">
        <v>339</v>
      </c>
      <c r="M21">
        <v>21</v>
      </c>
      <c r="N21" t="s">
        <v>617</v>
      </c>
      <c r="T21">
        <v>14</v>
      </c>
      <c r="U21">
        <f t="shared" si="0"/>
        <v>24</v>
      </c>
      <c r="V21">
        <f t="shared" si="1"/>
        <v>21</v>
      </c>
      <c r="W21" t="str">
        <f t="shared" si="2"/>
        <v xml:space="preserve">   %'Miscellaneous manufacturing'</v>
      </c>
      <c r="AA21" s="2"/>
      <c r="AB21" s="3"/>
      <c r="AD21" t="str">
        <f t="shared" si="3"/>
        <v>[14]</v>
      </c>
      <c r="AE21" t="str">
        <f t="shared" si="3"/>
        <v>[24]</v>
      </c>
      <c r="AF21" t="str">
        <f t="shared" si="3"/>
        <v>[21]</v>
      </c>
      <c r="AG21" t="str">
        <f t="shared" si="4"/>
        <v>'Miscellaneous manufacturing'</v>
      </c>
    </row>
    <row r="22" spans="1:33">
      <c r="A22" s="8">
        <v>14</v>
      </c>
      <c r="B22">
        <v>313</v>
      </c>
      <c r="C22">
        <v>27</v>
      </c>
      <c r="D22" t="s">
        <v>460</v>
      </c>
      <c r="E22" t="s">
        <v>461</v>
      </c>
      <c r="K22">
        <v>26</v>
      </c>
      <c r="L22">
        <v>312</v>
      </c>
      <c r="M22">
        <v>3</v>
      </c>
      <c r="N22" t="s">
        <v>618</v>
      </c>
      <c r="T22">
        <v>15</v>
      </c>
      <c r="U22">
        <f t="shared" si="0"/>
        <v>26</v>
      </c>
      <c r="V22">
        <f t="shared" si="1"/>
        <v>3</v>
      </c>
      <c r="W22" t="str">
        <f t="shared" si="2"/>
        <v xml:space="preserve">   %'Food, beverage and tobacco product manufacturing'</v>
      </c>
      <c r="AA22" s="2"/>
      <c r="AB22" s="3"/>
      <c r="AD22" t="str">
        <f t="shared" si="3"/>
        <v>[15]</v>
      </c>
      <c r="AE22" t="str">
        <f t="shared" si="3"/>
        <v>[26]</v>
      </c>
      <c r="AF22" t="str">
        <f t="shared" si="3"/>
        <v>[3]</v>
      </c>
      <c r="AG22" t="str">
        <f t="shared" si="4"/>
        <v>'Food, beverage and tobacco product manufacturing'</v>
      </c>
    </row>
    <row r="23" spans="1:33">
      <c r="A23" s="8">
        <v>15</v>
      </c>
      <c r="B23">
        <v>314</v>
      </c>
      <c r="C23">
        <v>27</v>
      </c>
      <c r="D23" t="s">
        <v>462</v>
      </c>
      <c r="E23" t="s">
        <v>461</v>
      </c>
      <c r="K23">
        <v>27</v>
      </c>
      <c r="L23">
        <v>314</v>
      </c>
      <c r="M23">
        <v>4</v>
      </c>
      <c r="N23" t="s">
        <v>619</v>
      </c>
      <c r="T23">
        <v>16</v>
      </c>
      <c r="U23">
        <f t="shared" si="0"/>
        <v>27</v>
      </c>
      <c r="V23">
        <f t="shared" si="1"/>
        <v>4</v>
      </c>
      <c r="W23" t="str">
        <f t="shared" si="2"/>
        <v xml:space="preserve">   %'Textile and textile product mills'</v>
      </c>
      <c r="AA23" s="2"/>
      <c r="AB23" s="3"/>
      <c r="AD23" t="str">
        <f t="shared" si="3"/>
        <v>[16]</v>
      </c>
      <c r="AE23" t="str">
        <f t="shared" si="3"/>
        <v>[27]</v>
      </c>
      <c r="AF23" t="str">
        <f t="shared" si="3"/>
        <v>[4]</v>
      </c>
      <c r="AG23" t="str">
        <f t="shared" si="4"/>
        <v>'Textile and textile product mills'</v>
      </c>
    </row>
    <row r="24" spans="1:33">
      <c r="A24" s="8">
        <v>16</v>
      </c>
      <c r="B24">
        <v>315</v>
      </c>
      <c r="C24">
        <v>28</v>
      </c>
      <c r="D24" t="s">
        <v>463</v>
      </c>
      <c r="E24" t="s">
        <v>464</v>
      </c>
      <c r="K24">
        <v>29</v>
      </c>
      <c r="L24">
        <v>322</v>
      </c>
      <c r="M24">
        <v>6</v>
      </c>
      <c r="N24" t="s">
        <v>620</v>
      </c>
      <c r="T24">
        <v>17</v>
      </c>
      <c r="U24">
        <f t="shared" si="0"/>
        <v>29</v>
      </c>
      <c r="V24">
        <f t="shared" si="1"/>
        <v>6</v>
      </c>
      <c r="W24" t="str">
        <f t="shared" si="2"/>
        <v xml:space="preserve">   %'Paper manufacturing'</v>
      </c>
      <c r="AA24" s="2"/>
      <c r="AB24" s="3"/>
      <c r="AD24" t="str">
        <f t="shared" si="3"/>
        <v>[17]</v>
      </c>
      <c r="AE24" t="str">
        <f t="shared" si="3"/>
        <v>[29]</v>
      </c>
      <c r="AF24" t="str">
        <f t="shared" si="3"/>
        <v>[6]</v>
      </c>
      <c r="AG24" t="str">
        <f t="shared" si="4"/>
        <v>'Paper manufacturing'</v>
      </c>
    </row>
    <row r="25" spans="1:33">
      <c r="A25" s="8">
        <v>17</v>
      </c>
      <c r="B25">
        <v>316</v>
      </c>
      <c r="C25">
        <v>28</v>
      </c>
      <c r="D25" t="s">
        <v>465</v>
      </c>
      <c r="E25" t="s">
        <v>464</v>
      </c>
      <c r="K25">
        <v>31</v>
      </c>
      <c r="L25">
        <v>324</v>
      </c>
      <c r="M25">
        <v>8</v>
      </c>
      <c r="N25" t="s">
        <v>621</v>
      </c>
      <c r="T25">
        <v>18</v>
      </c>
      <c r="U25">
        <f t="shared" si="0"/>
        <v>31</v>
      </c>
      <c r="V25">
        <f t="shared" si="1"/>
        <v>8</v>
      </c>
      <c r="W25" t="str">
        <f t="shared" si="2"/>
        <v xml:space="preserve">   %'Petroleum and coal products manufacturing'</v>
      </c>
      <c r="AA25" s="2"/>
      <c r="AB25" s="3"/>
      <c r="AD25" t="str">
        <f t="shared" si="3"/>
        <v>[18]</v>
      </c>
      <c r="AE25" t="str">
        <f t="shared" si="3"/>
        <v>[31]</v>
      </c>
      <c r="AF25" t="str">
        <f t="shared" si="3"/>
        <v>[8]</v>
      </c>
      <c r="AG25" t="str">
        <f t="shared" si="4"/>
        <v>'Petroleum and coal products manufacturing'</v>
      </c>
    </row>
    <row r="26" spans="1:33">
      <c r="A26" s="8">
        <v>18</v>
      </c>
      <c r="B26">
        <v>321</v>
      </c>
      <c r="C26">
        <v>14</v>
      </c>
      <c r="D26" t="s">
        <v>466</v>
      </c>
      <c r="E26" t="s">
        <v>467</v>
      </c>
      <c r="K26">
        <v>32</v>
      </c>
      <c r="L26">
        <v>325</v>
      </c>
      <c r="M26">
        <v>9</v>
      </c>
      <c r="N26" t="s">
        <v>622</v>
      </c>
      <c r="T26">
        <v>19</v>
      </c>
      <c r="U26">
        <f t="shared" si="0"/>
        <v>32</v>
      </c>
      <c r="V26">
        <f t="shared" si="1"/>
        <v>9</v>
      </c>
      <c r="W26" t="str">
        <f t="shared" si="2"/>
        <v xml:space="preserve">   %'Chemical manufacturing'</v>
      </c>
      <c r="AA26" s="2"/>
      <c r="AB26" s="3"/>
      <c r="AD26" t="str">
        <f t="shared" si="3"/>
        <v>[19]</v>
      </c>
      <c r="AE26" t="str">
        <f t="shared" si="3"/>
        <v>[32]</v>
      </c>
      <c r="AF26" t="str">
        <f t="shared" si="3"/>
        <v>[9]</v>
      </c>
      <c r="AG26" t="str">
        <f t="shared" si="4"/>
        <v>'Chemical manufacturing'</v>
      </c>
    </row>
    <row r="27" spans="1:33">
      <c r="A27" s="8">
        <v>19</v>
      </c>
      <c r="B27">
        <v>322</v>
      </c>
      <c r="C27">
        <v>29</v>
      </c>
      <c r="D27" t="s">
        <v>468</v>
      </c>
      <c r="E27" t="s">
        <v>469</v>
      </c>
      <c r="K27">
        <v>34</v>
      </c>
      <c r="L27" t="s">
        <v>470</v>
      </c>
      <c r="M27">
        <v>32</v>
      </c>
      <c r="N27" t="s">
        <v>623</v>
      </c>
      <c r="T27">
        <v>20</v>
      </c>
      <c r="U27">
        <f t="shared" si="0"/>
        <v>34</v>
      </c>
      <c r="V27">
        <f t="shared" si="1"/>
        <v>32</v>
      </c>
      <c r="W27" t="str">
        <f t="shared" si="2"/>
        <v xml:space="preserve">   %'Wholesale trade'</v>
      </c>
      <c r="AA27" s="2"/>
      <c r="AB27" s="3"/>
      <c r="AD27" t="str">
        <f t="shared" si="3"/>
        <v>[20]</v>
      </c>
      <c r="AE27" t="str">
        <f t="shared" si="3"/>
        <v>[34]</v>
      </c>
      <c r="AF27" t="str">
        <f t="shared" si="3"/>
        <v>[32]</v>
      </c>
      <c r="AG27" t="str">
        <f t="shared" si="4"/>
        <v>'Wholesale trade'</v>
      </c>
    </row>
    <row r="28" spans="1:33">
      <c r="A28" s="8">
        <v>20</v>
      </c>
      <c r="B28">
        <v>323</v>
      </c>
      <c r="C28">
        <v>30</v>
      </c>
      <c r="D28" t="s">
        <v>471</v>
      </c>
      <c r="E28" t="s">
        <v>472</v>
      </c>
      <c r="K28">
        <v>35</v>
      </c>
      <c r="L28" s="11" t="s">
        <v>473</v>
      </c>
      <c r="M28">
        <v>33</v>
      </c>
      <c r="N28" t="s">
        <v>624</v>
      </c>
      <c r="T28">
        <v>21</v>
      </c>
      <c r="U28">
        <f t="shared" si="0"/>
        <v>35</v>
      </c>
      <c r="V28">
        <f t="shared" si="1"/>
        <v>33</v>
      </c>
      <c r="W28" t="str">
        <f t="shared" si="2"/>
        <v xml:space="preserve">   %'Retail trade'</v>
      </c>
      <c r="AA28" s="2"/>
      <c r="AB28" s="3"/>
      <c r="AD28" t="str">
        <f t="shared" si="3"/>
        <v>[21]</v>
      </c>
      <c r="AE28" t="str">
        <f t="shared" si="3"/>
        <v>[35]</v>
      </c>
      <c r="AF28" t="str">
        <f t="shared" si="3"/>
        <v>[33]</v>
      </c>
      <c r="AG28" t="str">
        <f t="shared" si="4"/>
        <v>'Retail trade'</v>
      </c>
    </row>
    <row r="29" spans="1:33">
      <c r="A29" s="8">
        <v>21</v>
      </c>
      <c r="B29">
        <v>324</v>
      </c>
      <c r="C29">
        <v>31</v>
      </c>
      <c r="D29" t="s">
        <v>474</v>
      </c>
      <c r="E29" t="s">
        <v>475</v>
      </c>
      <c r="K29">
        <v>37</v>
      </c>
      <c r="L29">
        <v>481</v>
      </c>
      <c r="M29">
        <v>35</v>
      </c>
      <c r="N29" t="s">
        <v>625</v>
      </c>
      <c r="T29">
        <v>22</v>
      </c>
      <c r="U29">
        <f t="shared" si="0"/>
        <v>37</v>
      </c>
      <c r="V29">
        <f t="shared" si="1"/>
        <v>35</v>
      </c>
      <c r="W29" t="str">
        <f t="shared" si="2"/>
        <v xml:space="preserve">   %'Air transportation'</v>
      </c>
      <c r="AA29" s="2"/>
      <c r="AB29" s="3"/>
      <c r="AD29" t="str">
        <f t="shared" si="3"/>
        <v>[22]</v>
      </c>
      <c r="AE29" t="str">
        <f t="shared" si="3"/>
        <v>[37]</v>
      </c>
      <c r="AF29" t="str">
        <f t="shared" si="3"/>
        <v>[35]</v>
      </c>
      <c r="AG29" t="str">
        <f t="shared" si="4"/>
        <v>'Air transportation'</v>
      </c>
    </row>
    <row r="30" spans="1:33">
      <c r="A30" s="8">
        <v>22</v>
      </c>
      <c r="B30">
        <v>325</v>
      </c>
      <c r="C30">
        <v>32</v>
      </c>
      <c r="D30" t="s">
        <v>476</v>
      </c>
      <c r="E30" t="s">
        <v>477</v>
      </c>
      <c r="K30">
        <v>38</v>
      </c>
      <c r="L30">
        <v>482</v>
      </c>
      <c r="M30">
        <v>36</v>
      </c>
      <c r="N30" t="s">
        <v>626</v>
      </c>
      <c r="T30">
        <v>23</v>
      </c>
      <c r="U30">
        <f t="shared" si="0"/>
        <v>38</v>
      </c>
      <c r="V30">
        <f t="shared" si="1"/>
        <v>36</v>
      </c>
      <c r="W30" t="str">
        <f t="shared" si="2"/>
        <v xml:space="preserve">   %'Rail transportation'</v>
      </c>
      <c r="AB30" s="3"/>
      <c r="AD30" t="str">
        <f t="shared" si="3"/>
        <v>[23]</v>
      </c>
      <c r="AE30" t="str">
        <f t="shared" si="3"/>
        <v>[38]</v>
      </c>
      <c r="AF30" t="str">
        <f t="shared" si="3"/>
        <v>[36]</v>
      </c>
      <c r="AG30" t="str">
        <f t="shared" si="4"/>
        <v>'Rail transportation'</v>
      </c>
    </row>
    <row r="31" spans="1:33">
      <c r="A31" s="8">
        <v>23</v>
      </c>
      <c r="B31">
        <v>326</v>
      </c>
      <c r="C31">
        <v>33</v>
      </c>
      <c r="D31" t="s">
        <v>478</v>
      </c>
      <c r="E31" t="s">
        <v>479</v>
      </c>
      <c r="K31">
        <v>39</v>
      </c>
      <c r="L31">
        <v>483</v>
      </c>
      <c r="M31">
        <v>37</v>
      </c>
      <c r="N31" t="s">
        <v>627</v>
      </c>
      <c r="T31">
        <v>24</v>
      </c>
      <c r="U31">
        <f t="shared" si="0"/>
        <v>39</v>
      </c>
      <c r="V31">
        <f t="shared" si="1"/>
        <v>37</v>
      </c>
      <c r="W31" t="str">
        <f t="shared" si="2"/>
        <v xml:space="preserve">   %'Water transportation'</v>
      </c>
      <c r="AA31" s="2"/>
      <c r="AB31" s="10"/>
      <c r="AD31" t="str">
        <f t="shared" si="3"/>
        <v>[24]</v>
      </c>
      <c r="AE31" t="str">
        <f t="shared" si="3"/>
        <v>[39]</v>
      </c>
      <c r="AF31" t="str">
        <f t="shared" si="3"/>
        <v>[37]</v>
      </c>
      <c r="AG31" t="str">
        <f t="shared" si="4"/>
        <v>'Water transportation'</v>
      </c>
    </row>
    <row r="32" spans="1:33">
      <c r="A32" s="8">
        <v>24</v>
      </c>
      <c r="B32">
        <v>327</v>
      </c>
      <c r="C32">
        <v>15</v>
      </c>
      <c r="D32" t="s">
        <v>480</v>
      </c>
      <c r="E32" t="s">
        <v>481</v>
      </c>
      <c r="K32">
        <v>40</v>
      </c>
      <c r="L32">
        <v>484</v>
      </c>
      <c r="M32">
        <v>38</v>
      </c>
      <c r="N32" t="s">
        <v>628</v>
      </c>
      <c r="T32">
        <v>25</v>
      </c>
      <c r="U32">
        <f t="shared" si="0"/>
        <v>40</v>
      </c>
      <c r="V32">
        <f t="shared" si="1"/>
        <v>38</v>
      </c>
      <c r="W32" t="str">
        <f t="shared" si="2"/>
        <v xml:space="preserve">   %'Truck transportation'</v>
      </c>
      <c r="AA32" s="2"/>
      <c r="AB32" s="3"/>
      <c r="AD32" t="str">
        <f t="shared" si="3"/>
        <v>[25]</v>
      </c>
      <c r="AE32" t="str">
        <f t="shared" si="3"/>
        <v>[40]</v>
      </c>
      <c r="AF32" t="str">
        <f t="shared" si="3"/>
        <v>[38]</v>
      </c>
      <c r="AG32" t="str">
        <f t="shared" si="4"/>
        <v>'Truck transportation'</v>
      </c>
    </row>
    <row r="33" spans="1:33">
      <c r="A33" s="8">
        <v>25</v>
      </c>
      <c r="B33">
        <v>331</v>
      </c>
      <c r="C33">
        <v>16</v>
      </c>
      <c r="D33" t="s">
        <v>482</v>
      </c>
      <c r="E33" t="s">
        <v>483</v>
      </c>
      <c r="K33">
        <v>42</v>
      </c>
      <c r="L33">
        <v>486</v>
      </c>
      <c r="M33">
        <v>40</v>
      </c>
      <c r="N33" t="s">
        <v>629</v>
      </c>
      <c r="T33">
        <v>26</v>
      </c>
      <c r="U33">
        <f t="shared" si="0"/>
        <v>42</v>
      </c>
      <c r="V33">
        <f t="shared" si="1"/>
        <v>40</v>
      </c>
      <c r="W33" t="str">
        <f t="shared" si="2"/>
        <v xml:space="preserve">   %'Pipeline transportation'</v>
      </c>
      <c r="AA33" s="2"/>
      <c r="AB33" s="3"/>
      <c r="AD33" t="str">
        <f t="shared" si="3"/>
        <v>[26]</v>
      </c>
      <c r="AE33" t="str">
        <f t="shared" si="3"/>
        <v>[42]</v>
      </c>
      <c r="AF33" t="str">
        <f t="shared" si="3"/>
        <v>[40]</v>
      </c>
      <c r="AG33" t="str">
        <f t="shared" si="4"/>
        <v>'Pipeline transportation'</v>
      </c>
    </row>
    <row r="34" spans="1:33">
      <c r="A34" s="8">
        <v>26</v>
      </c>
      <c r="B34">
        <v>332</v>
      </c>
      <c r="C34">
        <v>17</v>
      </c>
      <c r="D34" t="s">
        <v>484</v>
      </c>
      <c r="E34" t="s">
        <v>485</v>
      </c>
      <c r="K34">
        <v>43</v>
      </c>
      <c r="L34" t="s">
        <v>486</v>
      </c>
      <c r="M34">
        <v>41</v>
      </c>
      <c r="N34" t="s">
        <v>630</v>
      </c>
      <c r="T34">
        <v>27</v>
      </c>
      <c r="U34">
        <f t="shared" si="0"/>
        <v>43</v>
      </c>
      <c r="V34">
        <f t="shared" si="1"/>
        <v>41</v>
      </c>
      <c r="W34" t="str">
        <f t="shared" si="2"/>
        <v xml:space="preserve">   %'Other transportation and support activities'</v>
      </c>
      <c r="AA34" s="2"/>
      <c r="AB34" s="10"/>
      <c r="AD34" t="str">
        <f t="shared" si="3"/>
        <v>[27]</v>
      </c>
      <c r="AE34" t="str">
        <f t="shared" si="3"/>
        <v>[43]</v>
      </c>
      <c r="AF34" t="str">
        <f t="shared" si="3"/>
        <v>[41]</v>
      </c>
      <c r="AG34" t="str">
        <f t="shared" si="4"/>
        <v>'Other transportation and support activities'</v>
      </c>
    </row>
    <row r="35" spans="1:33">
      <c r="A35" s="8">
        <v>27</v>
      </c>
      <c r="B35">
        <v>333</v>
      </c>
      <c r="C35">
        <v>18</v>
      </c>
      <c r="D35" t="s">
        <v>487</v>
      </c>
      <c r="E35" t="s">
        <v>488</v>
      </c>
      <c r="K35">
        <v>44</v>
      </c>
      <c r="L35">
        <v>493</v>
      </c>
      <c r="M35">
        <v>42</v>
      </c>
      <c r="N35" t="s">
        <v>631</v>
      </c>
      <c r="T35">
        <v>28</v>
      </c>
      <c r="U35">
        <f t="shared" si="0"/>
        <v>44</v>
      </c>
      <c r="V35">
        <f t="shared" si="1"/>
        <v>42</v>
      </c>
      <c r="W35" t="str">
        <f t="shared" si="2"/>
        <v xml:space="preserve">   %'Warehousing and storage'</v>
      </c>
      <c r="AA35" s="2"/>
      <c r="AB35" s="3"/>
      <c r="AD35" t="str">
        <f t="shared" si="3"/>
        <v>[28]</v>
      </c>
      <c r="AE35" t="str">
        <f t="shared" si="3"/>
        <v>[44]</v>
      </c>
      <c r="AF35" t="str">
        <f t="shared" si="3"/>
        <v>[42]</v>
      </c>
      <c r="AG35" t="str">
        <f t="shared" si="4"/>
        <v>'Warehousing and storage'</v>
      </c>
    </row>
    <row r="36" spans="1:33">
      <c r="A36" s="8">
        <v>28</v>
      </c>
      <c r="B36">
        <v>334</v>
      </c>
      <c r="C36">
        <v>19</v>
      </c>
      <c r="D36" t="s">
        <v>489</v>
      </c>
      <c r="E36" t="s">
        <v>490</v>
      </c>
      <c r="K36">
        <v>48</v>
      </c>
      <c r="L36" t="s">
        <v>491</v>
      </c>
      <c r="M36">
        <v>46</v>
      </c>
      <c r="N36" t="s">
        <v>632</v>
      </c>
      <c r="T36">
        <v>29</v>
      </c>
      <c r="U36">
        <f t="shared" si="0"/>
        <v>48</v>
      </c>
      <c r="V36">
        <f t="shared" si="1"/>
        <v>46</v>
      </c>
      <c r="W36" t="str">
        <f t="shared" si="2"/>
        <v xml:space="preserve">   %'Broadcasting and telecommunications'</v>
      </c>
      <c r="AA36" s="2"/>
      <c r="AB36" s="3"/>
      <c r="AD36" t="str">
        <f t="shared" si="3"/>
        <v>[29]</v>
      </c>
      <c r="AE36" t="str">
        <f t="shared" si="3"/>
        <v>[48]</v>
      </c>
      <c r="AF36" t="str">
        <f t="shared" si="3"/>
        <v>[46]</v>
      </c>
      <c r="AG36" t="str">
        <f t="shared" si="4"/>
        <v>'Broadcasting and telecommunications'</v>
      </c>
    </row>
    <row r="37" spans="1:33">
      <c r="A37" s="8">
        <v>29</v>
      </c>
      <c r="B37">
        <v>335</v>
      </c>
      <c r="C37">
        <v>20</v>
      </c>
      <c r="D37" t="s">
        <v>492</v>
      </c>
      <c r="E37" t="s">
        <v>493</v>
      </c>
      <c r="K37">
        <v>52</v>
      </c>
      <c r="L37" t="s">
        <v>494</v>
      </c>
      <c r="M37">
        <v>49</v>
      </c>
      <c r="N37" t="s">
        <v>633</v>
      </c>
      <c r="T37">
        <v>30</v>
      </c>
      <c r="U37">
        <f t="shared" si="0"/>
        <v>52</v>
      </c>
      <c r="V37">
        <f t="shared" si="1"/>
        <v>49</v>
      </c>
      <c r="W37" t="str">
        <f t="shared" si="2"/>
        <v xml:space="preserve">   %'Credit intermed. and related activities'</v>
      </c>
      <c r="AA37" s="2"/>
      <c r="AB37" s="3"/>
      <c r="AD37" t="str">
        <f t="shared" si="3"/>
        <v>[30]</v>
      </c>
      <c r="AE37" t="str">
        <f t="shared" si="3"/>
        <v>[52]</v>
      </c>
      <c r="AF37" t="str">
        <f t="shared" si="3"/>
        <v>[49]</v>
      </c>
      <c r="AG37" t="str">
        <f t="shared" si="4"/>
        <v>'Credit intermed. and related activities'</v>
      </c>
    </row>
    <row r="38" spans="1:33">
      <c r="A38" s="8">
        <v>30</v>
      </c>
      <c r="B38">
        <v>336</v>
      </c>
      <c r="C38">
        <v>21</v>
      </c>
      <c r="D38" t="s">
        <v>495</v>
      </c>
      <c r="E38" t="s">
        <v>496</v>
      </c>
      <c r="K38">
        <v>53</v>
      </c>
      <c r="L38">
        <v>523</v>
      </c>
      <c r="M38">
        <v>50</v>
      </c>
      <c r="N38" t="s">
        <v>634</v>
      </c>
      <c r="T38">
        <v>31</v>
      </c>
      <c r="U38">
        <f t="shared" si="0"/>
        <v>53</v>
      </c>
      <c r="V38">
        <f t="shared" si="1"/>
        <v>50</v>
      </c>
      <c r="W38" t="str">
        <f t="shared" si="2"/>
        <v xml:space="preserve">   %'Securities, commods, and other fin. invest. activities'</v>
      </c>
      <c r="AA38" s="2"/>
      <c r="AB38" s="3"/>
      <c r="AD38" t="str">
        <f t="shared" si="3"/>
        <v>[31]</v>
      </c>
      <c r="AE38" t="str">
        <f t="shared" si="3"/>
        <v>[53]</v>
      </c>
      <c r="AF38" t="str">
        <f t="shared" si="3"/>
        <v>[50]</v>
      </c>
      <c r="AG38" t="str">
        <f t="shared" si="4"/>
        <v>'Securities, commods, and other fin. invest. activities'</v>
      </c>
    </row>
    <row r="39" spans="1:33">
      <c r="A39" s="8">
        <v>31</v>
      </c>
      <c r="B39">
        <v>337</v>
      </c>
      <c r="C39">
        <v>23</v>
      </c>
      <c r="D39" t="s">
        <v>497</v>
      </c>
      <c r="E39" t="s">
        <v>498</v>
      </c>
      <c r="K39">
        <v>54</v>
      </c>
      <c r="L39">
        <v>524</v>
      </c>
      <c r="M39">
        <v>51</v>
      </c>
      <c r="N39" t="s">
        <v>635</v>
      </c>
      <c r="T39">
        <v>32</v>
      </c>
      <c r="U39">
        <f t="shared" si="0"/>
        <v>54</v>
      </c>
      <c r="V39">
        <f t="shared" si="1"/>
        <v>51</v>
      </c>
      <c r="W39" t="str">
        <f t="shared" si="2"/>
        <v xml:space="preserve">   %'Insurance carriers and related activities'</v>
      </c>
      <c r="AA39" s="2"/>
      <c r="AB39" s="3"/>
      <c r="AD39" t="str">
        <f t="shared" si="3"/>
        <v>[32]</v>
      </c>
      <c r="AE39" t="str">
        <f t="shared" si="3"/>
        <v>[54]</v>
      </c>
      <c r="AF39" t="str">
        <f t="shared" si="3"/>
        <v>[51]</v>
      </c>
      <c r="AG39" t="str">
        <f t="shared" si="4"/>
        <v>'Insurance carriers and related activities'</v>
      </c>
    </row>
    <row r="40" spans="1:33">
      <c r="A40" s="8">
        <v>32</v>
      </c>
      <c r="B40">
        <v>339</v>
      </c>
      <c r="C40">
        <v>24</v>
      </c>
      <c r="D40" t="s">
        <v>499</v>
      </c>
      <c r="E40" t="s">
        <v>500</v>
      </c>
      <c r="K40">
        <v>55</v>
      </c>
      <c r="L40">
        <v>525</v>
      </c>
      <c r="M40">
        <v>52</v>
      </c>
      <c r="N40" t="s">
        <v>636</v>
      </c>
      <c r="T40">
        <v>33</v>
      </c>
      <c r="U40">
        <f t="shared" si="0"/>
        <v>55</v>
      </c>
      <c r="V40">
        <f t="shared" si="1"/>
        <v>52</v>
      </c>
      <c r="W40" t="str">
        <f t="shared" si="2"/>
        <v xml:space="preserve">   %'Funds, trusts, and other financial vehicles'</v>
      </c>
      <c r="AA40" s="2"/>
      <c r="AB40" s="10"/>
      <c r="AD40" t="str">
        <f t="shared" si="3"/>
        <v>[33]</v>
      </c>
      <c r="AE40" t="str">
        <f t="shared" si="3"/>
        <v>[55]</v>
      </c>
      <c r="AF40" t="str">
        <f t="shared" si="3"/>
        <v>[52]</v>
      </c>
      <c r="AG40" t="str">
        <f t="shared" si="4"/>
        <v>'Funds, trusts, and other financial vehicles'</v>
      </c>
    </row>
    <row r="41" spans="1:33">
      <c r="A41" s="8">
        <v>33</v>
      </c>
      <c r="B41">
        <v>423</v>
      </c>
      <c r="C41">
        <v>34</v>
      </c>
      <c r="D41" t="s">
        <v>501</v>
      </c>
      <c r="E41" t="s">
        <v>502</v>
      </c>
      <c r="K41">
        <v>57</v>
      </c>
      <c r="L41">
        <v>531</v>
      </c>
      <c r="M41">
        <v>53</v>
      </c>
      <c r="N41" t="s">
        <v>637</v>
      </c>
      <c r="T41">
        <v>34</v>
      </c>
      <c r="U41">
        <f t="shared" si="0"/>
        <v>57</v>
      </c>
      <c r="V41">
        <f t="shared" si="1"/>
        <v>53</v>
      </c>
      <c r="W41" t="str">
        <f t="shared" si="2"/>
        <v xml:space="preserve">   %'Real estate'</v>
      </c>
      <c r="AA41" s="2"/>
      <c r="AB41" s="3"/>
      <c r="AD41" t="str">
        <f t="shared" si="3"/>
        <v>[34]</v>
      </c>
      <c r="AE41" t="str">
        <f t="shared" si="3"/>
        <v>[57]</v>
      </c>
      <c r="AF41" t="str">
        <f t="shared" si="3"/>
        <v>[53]</v>
      </c>
      <c r="AG41" t="str">
        <f t="shared" si="4"/>
        <v>'Real estate'</v>
      </c>
    </row>
    <row r="42" spans="1:33">
      <c r="A42" s="8">
        <v>34</v>
      </c>
      <c r="B42">
        <v>424</v>
      </c>
      <c r="C42">
        <v>34</v>
      </c>
      <c r="D42" t="s">
        <v>503</v>
      </c>
      <c r="E42" t="s">
        <v>502</v>
      </c>
      <c r="K42">
        <v>60</v>
      </c>
      <c r="L42">
        <v>541</v>
      </c>
      <c r="M42">
        <v>127</v>
      </c>
      <c r="N42" t="s">
        <v>638</v>
      </c>
      <c r="T42">
        <v>35</v>
      </c>
      <c r="U42">
        <f t="shared" si="0"/>
        <v>60</v>
      </c>
      <c r="V42">
        <f t="shared" si="1"/>
        <v>127</v>
      </c>
      <c r="W42" t="str">
        <f t="shared" si="2"/>
        <v xml:space="preserve">   %'Legal, computer, prof'</v>
      </c>
      <c r="AA42" s="2"/>
      <c r="AB42" s="3"/>
      <c r="AD42" t="str">
        <f t="shared" si="3"/>
        <v>[35]</v>
      </c>
      <c r="AE42" t="str">
        <f t="shared" si="3"/>
        <v>[60]</v>
      </c>
      <c r="AF42" t="str">
        <f t="shared" si="3"/>
        <v>[127]</v>
      </c>
      <c r="AG42" t="str">
        <f t="shared" si="4"/>
        <v>'Legal, computer, prof'</v>
      </c>
    </row>
    <row r="43" spans="1:33">
      <c r="A43" s="8">
        <v>35</v>
      </c>
      <c r="B43">
        <v>425</v>
      </c>
      <c r="C43">
        <v>34</v>
      </c>
      <c r="D43" t="s">
        <v>504</v>
      </c>
      <c r="E43" t="s">
        <v>502</v>
      </c>
      <c r="K43">
        <v>64</v>
      </c>
      <c r="L43">
        <v>551</v>
      </c>
      <c r="M43">
        <v>59</v>
      </c>
      <c r="N43" t="s">
        <v>639</v>
      </c>
      <c r="T43">
        <v>36</v>
      </c>
      <c r="U43">
        <f t="shared" si="0"/>
        <v>64</v>
      </c>
      <c r="V43">
        <f t="shared" si="1"/>
        <v>59</v>
      </c>
      <c r="W43" t="str">
        <f t="shared" si="2"/>
        <v xml:space="preserve">   %'Management of companies and enterprises'</v>
      </c>
      <c r="AA43" s="2"/>
      <c r="AB43" s="10"/>
      <c r="AD43" t="str">
        <f t="shared" si="3"/>
        <v>[36]</v>
      </c>
      <c r="AE43" t="str">
        <f t="shared" si="3"/>
        <v>[64]</v>
      </c>
      <c r="AF43" t="str">
        <f t="shared" si="3"/>
        <v>[59]</v>
      </c>
      <c r="AG43" t="str">
        <f t="shared" si="4"/>
        <v>'Management of companies and enterprises'</v>
      </c>
    </row>
    <row r="44" spans="1:33">
      <c r="A44" s="8">
        <v>36</v>
      </c>
      <c r="B44">
        <v>441</v>
      </c>
      <c r="C44">
        <v>35</v>
      </c>
      <c r="D44" t="s">
        <v>505</v>
      </c>
      <c r="E44" t="s">
        <v>506</v>
      </c>
      <c r="K44">
        <v>67</v>
      </c>
      <c r="L44">
        <v>562</v>
      </c>
      <c r="M44">
        <v>61</v>
      </c>
      <c r="N44" t="s">
        <v>640</v>
      </c>
      <c r="T44">
        <v>37</v>
      </c>
      <c r="U44">
        <f t="shared" si="0"/>
        <v>67</v>
      </c>
      <c r="V44">
        <f t="shared" si="1"/>
        <v>61</v>
      </c>
      <c r="W44" t="str">
        <f t="shared" si="2"/>
        <v xml:space="preserve">   %'Waste management and remediation services'</v>
      </c>
      <c r="AA44" s="2"/>
      <c r="AB44" s="3"/>
      <c r="AD44" t="str">
        <f t="shared" si="3"/>
        <v>[37]</v>
      </c>
      <c r="AE44" t="str">
        <f t="shared" si="3"/>
        <v>[67]</v>
      </c>
      <c r="AF44" t="str">
        <f t="shared" si="3"/>
        <v>[61]</v>
      </c>
      <c r="AG44" t="str">
        <f t="shared" si="4"/>
        <v>'Waste management and remediation services'</v>
      </c>
    </row>
    <row r="45" spans="1:33">
      <c r="A45" s="8">
        <v>37</v>
      </c>
      <c r="B45">
        <v>442</v>
      </c>
      <c r="C45">
        <v>35</v>
      </c>
      <c r="D45" t="s">
        <v>507</v>
      </c>
      <c r="E45" t="s">
        <v>506</v>
      </c>
      <c r="K45">
        <v>69</v>
      </c>
      <c r="L45">
        <v>611</v>
      </c>
      <c r="M45">
        <v>62</v>
      </c>
      <c r="N45" t="s">
        <v>641</v>
      </c>
      <c r="T45">
        <v>38</v>
      </c>
      <c r="U45">
        <f t="shared" si="0"/>
        <v>69</v>
      </c>
      <c r="V45">
        <f t="shared" si="1"/>
        <v>62</v>
      </c>
      <c r="W45" t="str">
        <f t="shared" si="2"/>
        <v xml:space="preserve">   %'Education services'</v>
      </c>
      <c r="AA45" s="2"/>
      <c r="AB45" s="3"/>
      <c r="AD45" t="str">
        <f t="shared" si="3"/>
        <v>[38]</v>
      </c>
      <c r="AE45" t="str">
        <f t="shared" si="3"/>
        <v>[69]</v>
      </c>
      <c r="AF45" t="str">
        <f t="shared" si="3"/>
        <v>[62]</v>
      </c>
      <c r="AG45" t="str">
        <f t="shared" si="4"/>
        <v>'Education services'</v>
      </c>
    </row>
    <row r="46" spans="1:33">
      <c r="A46" s="8">
        <v>38</v>
      </c>
      <c r="B46">
        <v>443</v>
      </c>
      <c r="C46">
        <v>35</v>
      </c>
      <c r="D46" t="s">
        <v>508</v>
      </c>
      <c r="E46" t="s">
        <v>506</v>
      </c>
      <c r="K46">
        <v>71</v>
      </c>
      <c r="L46">
        <v>621</v>
      </c>
      <c r="M46">
        <v>63</v>
      </c>
      <c r="N46" t="s">
        <v>642</v>
      </c>
      <c r="T46">
        <v>39</v>
      </c>
      <c r="U46">
        <f t="shared" si="0"/>
        <v>71</v>
      </c>
      <c r="V46">
        <f t="shared" si="1"/>
        <v>63</v>
      </c>
      <c r="W46" t="str">
        <f t="shared" si="2"/>
        <v xml:space="preserve">   %'Ambulatory health care services'</v>
      </c>
      <c r="AA46" s="2"/>
      <c r="AB46" s="3"/>
      <c r="AD46" t="str">
        <f t="shared" si="3"/>
        <v>[39]</v>
      </c>
      <c r="AE46" t="str">
        <f t="shared" si="3"/>
        <v>[71]</v>
      </c>
      <c r="AF46" t="str">
        <f t="shared" si="3"/>
        <v>[63]</v>
      </c>
      <c r="AG46" t="str">
        <f t="shared" si="4"/>
        <v>'Ambulatory health care services'</v>
      </c>
    </row>
    <row r="47" spans="1:33">
      <c r="A47" s="8">
        <v>39</v>
      </c>
      <c r="B47">
        <v>444</v>
      </c>
      <c r="C47">
        <v>35</v>
      </c>
      <c r="D47" t="s">
        <v>509</v>
      </c>
      <c r="E47" t="s">
        <v>506</v>
      </c>
      <c r="K47">
        <v>73</v>
      </c>
      <c r="L47">
        <v>624</v>
      </c>
      <c r="M47">
        <v>65</v>
      </c>
      <c r="N47" t="s">
        <v>643</v>
      </c>
      <c r="T47">
        <v>40</v>
      </c>
      <c r="U47">
        <f t="shared" si="0"/>
        <v>73</v>
      </c>
      <c r="V47">
        <f t="shared" si="1"/>
        <v>65</v>
      </c>
      <c r="W47" t="str">
        <f t="shared" si="2"/>
        <v xml:space="preserve">   %'Social assistance'</v>
      </c>
      <c r="AA47" s="2"/>
      <c r="AB47" s="3"/>
      <c r="AD47" t="str">
        <f t="shared" si="3"/>
        <v>[40]</v>
      </c>
      <c r="AE47" t="str">
        <f t="shared" si="3"/>
        <v>[73]</v>
      </c>
      <c r="AF47" t="str">
        <f t="shared" si="3"/>
        <v>[65]</v>
      </c>
      <c r="AG47" t="str">
        <f t="shared" si="4"/>
        <v>'Social assistance'</v>
      </c>
    </row>
    <row r="48" spans="1:33">
      <c r="A48" s="8">
        <v>40</v>
      </c>
      <c r="B48">
        <v>445</v>
      </c>
      <c r="C48">
        <v>35</v>
      </c>
      <c r="D48" t="s">
        <v>510</v>
      </c>
      <c r="E48" t="s">
        <v>506</v>
      </c>
      <c r="K48">
        <v>77</v>
      </c>
      <c r="L48">
        <v>713</v>
      </c>
      <c r="M48">
        <v>67</v>
      </c>
      <c r="N48" t="s">
        <v>644</v>
      </c>
      <c r="T48">
        <v>41</v>
      </c>
      <c r="U48">
        <f t="shared" si="0"/>
        <v>77</v>
      </c>
      <c r="V48">
        <f t="shared" si="1"/>
        <v>67</v>
      </c>
      <c r="W48" t="str">
        <f t="shared" si="2"/>
        <v xml:space="preserve">   %'Amusement, gambling, and recreation industries'</v>
      </c>
      <c r="AA48" s="2"/>
      <c r="AB48" s="3"/>
      <c r="AD48" t="str">
        <f t="shared" si="3"/>
        <v>[41]</v>
      </c>
      <c r="AE48" t="str">
        <f t="shared" si="3"/>
        <v>[77]</v>
      </c>
      <c r="AF48" t="str">
        <f t="shared" si="3"/>
        <v>[67]</v>
      </c>
      <c r="AG48" t="str">
        <f t="shared" si="4"/>
        <v>'Amusement, gambling, and recreation industries'</v>
      </c>
    </row>
    <row r="49" spans="1:33">
      <c r="A49" s="8">
        <v>41</v>
      </c>
      <c r="B49">
        <v>446</v>
      </c>
      <c r="C49">
        <v>35</v>
      </c>
      <c r="D49" t="s">
        <v>511</v>
      </c>
      <c r="E49" t="s">
        <v>506</v>
      </c>
      <c r="K49">
        <v>81</v>
      </c>
      <c r="L49">
        <v>81</v>
      </c>
      <c r="M49">
        <v>70</v>
      </c>
      <c r="N49" t="s">
        <v>645</v>
      </c>
      <c r="T49">
        <v>42</v>
      </c>
      <c r="U49">
        <f t="shared" si="0"/>
        <v>81</v>
      </c>
      <c r="V49">
        <f t="shared" si="1"/>
        <v>70</v>
      </c>
      <c r="W49" t="str">
        <f t="shared" si="2"/>
        <v xml:space="preserve">   %'Other services'</v>
      </c>
      <c r="AA49" s="2"/>
      <c r="AB49" s="3"/>
      <c r="AD49" t="str">
        <f t="shared" si="3"/>
        <v>[42]</v>
      </c>
      <c r="AE49" t="str">
        <f t="shared" si="3"/>
        <v>[81]</v>
      </c>
      <c r="AF49" t="str">
        <f t="shared" si="3"/>
        <v>[70]</v>
      </c>
      <c r="AG49" t="str">
        <f t="shared" si="4"/>
        <v>'Other services'</v>
      </c>
    </row>
    <row r="50" spans="1:33">
      <c r="A50" s="8">
        <v>42</v>
      </c>
      <c r="B50">
        <v>447</v>
      </c>
      <c r="C50">
        <v>35</v>
      </c>
      <c r="D50" t="s">
        <v>512</v>
      </c>
      <c r="E50" t="s">
        <v>506</v>
      </c>
      <c r="K50">
        <v>82</v>
      </c>
      <c r="L50" t="s">
        <v>513</v>
      </c>
      <c r="N50" t="str">
        <f>E73</f>
        <v xml:space="preserve"> Government</v>
      </c>
      <c r="T50">
        <v>43</v>
      </c>
      <c r="U50">
        <f t="shared" si="0"/>
        <v>82</v>
      </c>
      <c r="V50">
        <f t="shared" si="1"/>
        <v>0</v>
      </c>
      <c r="W50" t="str">
        <f t="shared" si="2"/>
        <v xml:space="preserve">   % Government</v>
      </c>
      <c r="AA50" s="2"/>
      <c r="AB50" s="3"/>
      <c r="AD50" t="str">
        <f t="shared" ref="AD50:AF50" si="5">CONCATENATE("[",T50,"]")</f>
        <v>[43]</v>
      </c>
      <c r="AE50" t="str">
        <f t="shared" si="5"/>
        <v>[82]</v>
      </c>
      <c r="AF50" t="str">
        <f t="shared" si="5"/>
        <v>[0]</v>
      </c>
      <c r="AG50" t="str">
        <f t="shared" ref="AG50" si="6">CONCATENATE("'",N50,"'")</f>
        <v>' Government'</v>
      </c>
    </row>
    <row r="51" spans="1:33">
      <c r="A51" s="8">
        <v>43</v>
      </c>
      <c r="B51">
        <v>448</v>
      </c>
      <c r="C51">
        <v>35</v>
      </c>
      <c r="D51" t="s">
        <v>514</v>
      </c>
      <c r="E51" t="s">
        <v>506</v>
      </c>
      <c r="AA51" s="2"/>
      <c r="AB51" s="3"/>
    </row>
    <row r="52" spans="1:33">
      <c r="A52" s="8">
        <v>44</v>
      </c>
      <c r="B52">
        <v>451</v>
      </c>
      <c r="C52">
        <v>35</v>
      </c>
      <c r="D52" t="s">
        <v>515</v>
      </c>
      <c r="E52" t="s">
        <v>506</v>
      </c>
      <c r="AA52" s="2"/>
      <c r="AB52" s="10"/>
    </row>
    <row r="53" spans="1:33">
      <c r="A53" s="8">
        <v>45</v>
      </c>
      <c r="B53">
        <v>452</v>
      </c>
      <c r="C53">
        <v>35</v>
      </c>
      <c r="D53" t="s">
        <v>516</v>
      </c>
      <c r="E53" t="s">
        <v>506</v>
      </c>
      <c r="AA53" s="2"/>
      <c r="AB53" s="3"/>
    </row>
    <row r="54" spans="1:33">
      <c r="A54" s="8">
        <v>46</v>
      </c>
      <c r="B54">
        <v>453</v>
      </c>
      <c r="C54">
        <v>35</v>
      </c>
      <c r="D54" t="s">
        <v>517</v>
      </c>
      <c r="E54" t="s">
        <v>506</v>
      </c>
      <c r="AA54" s="2"/>
      <c r="AB54" s="3"/>
    </row>
    <row r="55" spans="1:33">
      <c r="A55" s="8">
        <v>47</v>
      </c>
      <c r="B55">
        <v>454</v>
      </c>
      <c r="C55">
        <v>35</v>
      </c>
      <c r="D55" t="s">
        <v>518</v>
      </c>
      <c r="E55" t="s">
        <v>506</v>
      </c>
      <c r="AA55" s="2"/>
      <c r="AB55" s="3"/>
    </row>
    <row r="56" spans="1:33">
      <c r="A56" s="8">
        <v>48</v>
      </c>
      <c r="B56">
        <v>481</v>
      </c>
      <c r="C56">
        <v>37</v>
      </c>
      <c r="D56" t="s">
        <v>519</v>
      </c>
      <c r="E56" t="s">
        <v>520</v>
      </c>
      <c r="AA56" s="2"/>
      <c r="AB56" s="3"/>
    </row>
    <row r="57" spans="1:33">
      <c r="A57" s="8">
        <v>49</v>
      </c>
      <c r="B57">
        <v>482</v>
      </c>
      <c r="C57">
        <v>38</v>
      </c>
      <c r="D57" t="s">
        <v>521</v>
      </c>
      <c r="E57" t="s">
        <v>522</v>
      </c>
      <c r="AA57" s="2"/>
      <c r="AB57" s="10"/>
    </row>
    <row r="58" spans="1:33">
      <c r="A58" s="8">
        <v>50</v>
      </c>
      <c r="B58">
        <v>483</v>
      </c>
      <c r="C58">
        <v>39</v>
      </c>
      <c r="D58" t="s">
        <v>523</v>
      </c>
      <c r="E58" t="s">
        <v>524</v>
      </c>
      <c r="AA58" s="2"/>
      <c r="AB58" s="3"/>
    </row>
    <row r="59" spans="1:33">
      <c r="A59" s="8">
        <v>51</v>
      </c>
      <c r="B59">
        <v>484</v>
      </c>
      <c r="C59">
        <v>40</v>
      </c>
      <c r="D59" t="s">
        <v>525</v>
      </c>
      <c r="E59" t="s">
        <v>526</v>
      </c>
      <c r="AA59" s="2"/>
      <c r="AB59" s="3"/>
    </row>
    <row r="60" spans="1:33">
      <c r="A60" s="8">
        <v>52</v>
      </c>
      <c r="B60">
        <v>485</v>
      </c>
      <c r="C60">
        <v>41</v>
      </c>
      <c r="D60" t="s">
        <v>527</v>
      </c>
      <c r="E60" t="s">
        <v>528</v>
      </c>
      <c r="AA60" s="2"/>
      <c r="AB60" s="3"/>
    </row>
    <row r="61" spans="1:33">
      <c r="A61" s="8">
        <v>53</v>
      </c>
      <c r="B61">
        <v>486</v>
      </c>
      <c r="C61">
        <v>42</v>
      </c>
      <c r="D61" t="s">
        <v>529</v>
      </c>
      <c r="E61" t="s">
        <v>530</v>
      </c>
      <c r="AA61" s="2"/>
      <c r="AB61" s="3"/>
    </row>
    <row r="62" spans="1:33">
      <c r="A62" s="8">
        <v>54</v>
      </c>
      <c r="B62">
        <v>487</v>
      </c>
      <c r="C62">
        <v>43</v>
      </c>
      <c r="D62" t="s">
        <v>531</v>
      </c>
      <c r="E62" t="s">
        <v>532</v>
      </c>
      <c r="AA62" s="2"/>
      <c r="AB62" s="3"/>
    </row>
    <row r="63" spans="1:33">
      <c r="A63" s="8">
        <v>55</v>
      </c>
      <c r="B63">
        <v>488</v>
      </c>
      <c r="C63">
        <v>43</v>
      </c>
      <c r="D63" t="s">
        <v>533</v>
      </c>
      <c r="E63" t="s">
        <v>532</v>
      </c>
      <c r="AA63" s="2"/>
      <c r="AB63" s="3"/>
    </row>
    <row r="64" spans="1:33">
      <c r="A64" s="8">
        <v>56</v>
      </c>
      <c r="B64">
        <v>492</v>
      </c>
      <c r="C64">
        <v>43</v>
      </c>
      <c r="D64" t="s">
        <v>534</v>
      </c>
      <c r="E64" t="s">
        <v>532</v>
      </c>
      <c r="AA64" s="2"/>
      <c r="AB64" s="10"/>
    </row>
    <row r="65" spans="1:28">
      <c r="A65" s="8">
        <v>57</v>
      </c>
      <c r="B65">
        <v>491</v>
      </c>
      <c r="C65">
        <v>82</v>
      </c>
      <c r="D65" t="s">
        <v>535</v>
      </c>
      <c r="E65" t="s">
        <v>536</v>
      </c>
      <c r="AA65" s="2"/>
      <c r="AB65" s="3"/>
    </row>
    <row r="66" spans="1:28">
      <c r="A66" s="8">
        <v>58</v>
      </c>
      <c r="B66">
        <v>921</v>
      </c>
      <c r="C66">
        <v>82</v>
      </c>
      <c r="D66" t="s">
        <v>537</v>
      </c>
      <c r="E66" t="s">
        <v>536</v>
      </c>
      <c r="AA66" s="2"/>
      <c r="AB66" s="3"/>
    </row>
    <row r="67" spans="1:28">
      <c r="A67" s="8">
        <v>59</v>
      </c>
      <c r="B67">
        <v>922</v>
      </c>
      <c r="C67">
        <v>82</v>
      </c>
      <c r="D67" t="s">
        <v>538</v>
      </c>
      <c r="E67" t="s">
        <v>536</v>
      </c>
      <c r="AA67" s="2"/>
      <c r="AB67" s="3"/>
    </row>
    <row r="68" spans="1:28">
      <c r="A68" s="8">
        <v>60</v>
      </c>
      <c r="B68">
        <v>923</v>
      </c>
      <c r="C68">
        <v>82</v>
      </c>
      <c r="D68" t="s">
        <v>539</v>
      </c>
      <c r="E68" t="s">
        <v>536</v>
      </c>
      <c r="AA68" s="2"/>
      <c r="AB68" s="3"/>
    </row>
    <row r="69" spans="1:28">
      <c r="A69" s="8">
        <v>61</v>
      </c>
      <c r="B69">
        <v>924</v>
      </c>
      <c r="C69">
        <v>82</v>
      </c>
      <c r="D69" t="s">
        <v>540</v>
      </c>
      <c r="E69" t="s">
        <v>536</v>
      </c>
      <c r="AA69" s="2"/>
      <c r="AB69" s="3"/>
    </row>
    <row r="70" spans="1:28">
      <c r="A70" s="8">
        <v>62</v>
      </c>
      <c r="B70">
        <v>925</v>
      </c>
      <c r="C70">
        <v>82</v>
      </c>
      <c r="D70" t="s">
        <v>541</v>
      </c>
      <c r="E70" t="s">
        <v>536</v>
      </c>
      <c r="AA70" s="2"/>
      <c r="AB70" s="3"/>
    </row>
    <row r="71" spans="1:28">
      <c r="A71" s="8">
        <v>63</v>
      </c>
      <c r="B71">
        <v>926</v>
      </c>
      <c r="C71">
        <v>82</v>
      </c>
      <c r="D71" t="s">
        <v>542</v>
      </c>
      <c r="E71" t="s">
        <v>536</v>
      </c>
      <c r="AA71" s="2"/>
      <c r="AB71" s="3"/>
    </row>
    <row r="72" spans="1:28">
      <c r="A72" s="8">
        <v>64</v>
      </c>
      <c r="B72">
        <v>927</v>
      </c>
      <c r="C72">
        <v>82</v>
      </c>
      <c r="D72" t="s">
        <v>543</v>
      </c>
      <c r="E72" t="s">
        <v>536</v>
      </c>
      <c r="AA72" s="2"/>
      <c r="AB72" s="3"/>
    </row>
    <row r="73" spans="1:28">
      <c r="A73" s="8">
        <v>65</v>
      </c>
      <c r="B73">
        <v>928</v>
      </c>
      <c r="C73">
        <v>82</v>
      </c>
      <c r="D73" t="s">
        <v>544</v>
      </c>
      <c r="E73" t="s">
        <v>536</v>
      </c>
      <c r="AA73" s="2"/>
      <c r="AB73" s="3"/>
    </row>
    <row r="74" spans="1:28">
      <c r="A74" s="8">
        <v>66</v>
      </c>
      <c r="B74">
        <v>493</v>
      </c>
      <c r="C74">
        <v>44</v>
      </c>
      <c r="D74" t="s">
        <v>545</v>
      </c>
      <c r="E74" t="s">
        <v>546</v>
      </c>
      <c r="AA74" s="2"/>
      <c r="AB74" s="3"/>
    </row>
    <row r="75" spans="1:28">
      <c r="A75" s="8">
        <v>67</v>
      </c>
      <c r="B75">
        <v>511</v>
      </c>
      <c r="C75">
        <v>46</v>
      </c>
      <c r="D75" t="s">
        <v>547</v>
      </c>
      <c r="E75" t="s">
        <v>548</v>
      </c>
      <c r="AA75" s="2"/>
      <c r="AB75" s="3"/>
    </row>
    <row r="76" spans="1:28">
      <c r="A76" s="8">
        <v>68</v>
      </c>
      <c r="B76">
        <v>512</v>
      </c>
      <c r="C76">
        <v>47</v>
      </c>
      <c r="D76" t="s">
        <v>549</v>
      </c>
      <c r="E76" t="s">
        <v>550</v>
      </c>
      <c r="AA76" s="2"/>
      <c r="AB76" s="3"/>
    </row>
    <row r="77" spans="1:28">
      <c r="A77" s="8">
        <v>69</v>
      </c>
      <c r="B77">
        <v>515</v>
      </c>
      <c r="C77">
        <v>48</v>
      </c>
      <c r="D77" t="s">
        <v>551</v>
      </c>
      <c r="E77" t="s">
        <v>552</v>
      </c>
      <c r="AA77" s="2"/>
      <c r="AB77" s="3"/>
    </row>
    <row r="78" spans="1:28">
      <c r="A78" s="8">
        <v>70</v>
      </c>
      <c r="B78">
        <v>517</v>
      </c>
      <c r="C78">
        <v>48</v>
      </c>
      <c r="D78" t="s">
        <v>553</v>
      </c>
      <c r="E78" t="s">
        <v>552</v>
      </c>
      <c r="AA78" s="2"/>
      <c r="AB78" s="3"/>
    </row>
    <row r="79" spans="1:28">
      <c r="A79" s="8">
        <v>71</v>
      </c>
      <c r="B79">
        <v>518</v>
      </c>
      <c r="C79">
        <v>49</v>
      </c>
      <c r="D79" t="s">
        <v>554</v>
      </c>
      <c r="E79" t="s">
        <v>555</v>
      </c>
      <c r="AA79" s="2"/>
      <c r="AB79" s="3"/>
    </row>
    <row r="80" spans="1:28">
      <c r="A80" s="8">
        <v>72</v>
      </c>
      <c r="B80">
        <v>519</v>
      </c>
      <c r="C80">
        <v>49</v>
      </c>
      <c r="D80" t="s">
        <v>556</v>
      </c>
      <c r="E80" t="s">
        <v>555</v>
      </c>
      <c r="AB80" s="12"/>
    </row>
    <row r="81" spans="1:5">
      <c r="A81" s="8">
        <v>73</v>
      </c>
      <c r="B81">
        <v>521</v>
      </c>
      <c r="C81">
        <v>52</v>
      </c>
      <c r="D81" t="s">
        <v>557</v>
      </c>
      <c r="E81" t="s">
        <v>558</v>
      </c>
    </row>
    <row r="82" spans="1:5">
      <c r="A82" s="8">
        <v>74</v>
      </c>
      <c r="B82">
        <v>522</v>
      </c>
      <c r="C82">
        <v>52</v>
      </c>
      <c r="D82" t="s">
        <v>559</v>
      </c>
      <c r="E82" t="s">
        <v>558</v>
      </c>
    </row>
    <row r="83" spans="1:5">
      <c r="A83" s="8">
        <v>75</v>
      </c>
      <c r="B83">
        <v>523</v>
      </c>
      <c r="C83">
        <v>53</v>
      </c>
      <c r="D83" t="s">
        <v>560</v>
      </c>
      <c r="E83" t="s">
        <v>561</v>
      </c>
    </row>
    <row r="84" spans="1:5">
      <c r="A84" s="8">
        <v>76</v>
      </c>
      <c r="B84">
        <v>524</v>
      </c>
      <c r="C84">
        <v>54</v>
      </c>
      <c r="D84" t="s">
        <v>562</v>
      </c>
      <c r="E84" t="s">
        <v>563</v>
      </c>
    </row>
    <row r="85" spans="1:5">
      <c r="A85" s="8">
        <v>77</v>
      </c>
      <c r="B85">
        <v>525</v>
      </c>
      <c r="C85">
        <v>55</v>
      </c>
      <c r="D85" t="s">
        <v>564</v>
      </c>
      <c r="E85" t="s">
        <v>565</v>
      </c>
    </row>
    <row r="86" spans="1:5">
      <c r="A86" s="8">
        <v>78</v>
      </c>
      <c r="B86">
        <v>531</v>
      </c>
      <c r="C86">
        <v>57</v>
      </c>
      <c r="D86" t="s">
        <v>566</v>
      </c>
      <c r="E86" t="s">
        <v>567</v>
      </c>
    </row>
    <row r="87" spans="1:5">
      <c r="A87" s="8">
        <v>79</v>
      </c>
      <c r="B87">
        <v>532</v>
      </c>
      <c r="C87">
        <v>58</v>
      </c>
      <c r="D87" t="s">
        <v>568</v>
      </c>
      <c r="E87" t="s">
        <v>569</v>
      </c>
    </row>
    <row r="88" spans="1:5">
      <c r="A88" s="8">
        <v>80</v>
      </c>
      <c r="B88">
        <v>533</v>
      </c>
      <c r="C88">
        <v>58</v>
      </c>
      <c r="D88" t="s">
        <v>570</v>
      </c>
      <c r="E88" t="s">
        <v>569</v>
      </c>
    </row>
    <row r="89" spans="1:5">
      <c r="A89" s="8">
        <v>81</v>
      </c>
      <c r="B89">
        <v>541</v>
      </c>
      <c r="C89">
        <v>60</v>
      </c>
      <c r="D89" t="s">
        <v>571</v>
      </c>
      <c r="E89" t="s">
        <v>572</v>
      </c>
    </row>
    <row r="90" spans="1:5">
      <c r="A90" s="8">
        <v>82</v>
      </c>
      <c r="B90">
        <v>551</v>
      </c>
      <c r="C90">
        <v>64</v>
      </c>
      <c r="D90" t="s">
        <v>573</v>
      </c>
      <c r="E90" t="s">
        <v>574</v>
      </c>
    </row>
    <row r="91" spans="1:5">
      <c r="A91" s="8">
        <v>83</v>
      </c>
      <c r="B91">
        <v>561</v>
      </c>
      <c r="C91">
        <v>66</v>
      </c>
      <c r="D91" t="s">
        <v>575</v>
      </c>
      <c r="E91" t="s">
        <v>576</v>
      </c>
    </row>
    <row r="92" spans="1:5">
      <c r="A92" s="8">
        <v>84</v>
      </c>
      <c r="B92">
        <v>562</v>
      </c>
      <c r="C92">
        <v>67</v>
      </c>
      <c r="D92" t="s">
        <v>577</v>
      </c>
      <c r="E92" t="s">
        <v>578</v>
      </c>
    </row>
    <row r="93" spans="1:5">
      <c r="A93" s="8">
        <v>85</v>
      </c>
      <c r="B93">
        <v>611</v>
      </c>
      <c r="C93">
        <v>69</v>
      </c>
      <c r="D93" t="s">
        <v>579</v>
      </c>
      <c r="E93" t="s">
        <v>580</v>
      </c>
    </row>
    <row r="94" spans="1:5">
      <c r="A94" s="8">
        <v>86</v>
      </c>
      <c r="B94">
        <v>621</v>
      </c>
      <c r="C94">
        <v>71</v>
      </c>
      <c r="D94" t="s">
        <v>581</v>
      </c>
      <c r="E94" t="s">
        <v>582</v>
      </c>
    </row>
    <row r="95" spans="1:5">
      <c r="A95" s="8">
        <v>87</v>
      </c>
      <c r="B95">
        <v>622</v>
      </c>
      <c r="C95">
        <v>72</v>
      </c>
      <c r="D95" t="s">
        <v>583</v>
      </c>
      <c r="E95" t="s">
        <v>584</v>
      </c>
    </row>
    <row r="96" spans="1:5">
      <c r="A96" s="8">
        <v>88</v>
      </c>
      <c r="B96">
        <v>623</v>
      </c>
      <c r="C96">
        <v>72</v>
      </c>
      <c r="D96" t="s">
        <v>585</v>
      </c>
      <c r="E96" t="s">
        <v>584</v>
      </c>
    </row>
    <row r="97" spans="1:5">
      <c r="A97" s="8">
        <v>89</v>
      </c>
      <c r="B97">
        <v>624</v>
      </c>
      <c r="C97">
        <v>73</v>
      </c>
      <c r="D97" t="s">
        <v>586</v>
      </c>
      <c r="E97" t="s">
        <v>587</v>
      </c>
    </row>
    <row r="98" spans="1:5">
      <c r="A98" s="8">
        <v>90</v>
      </c>
      <c r="B98">
        <v>711</v>
      </c>
      <c r="C98">
        <v>76</v>
      </c>
      <c r="D98" t="s">
        <v>588</v>
      </c>
      <c r="E98" t="s">
        <v>589</v>
      </c>
    </row>
    <row r="99" spans="1:5">
      <c r="A99" s="8">
        <v>91</v>
      </c>
      <c r="B99">
        <v>712</v>
      </c>
      <c r="C99">
        <v>76</v>
      </c>
      <c r="D99" t="s">
        <v>590</v>
      </c>
      <c r="E99" t="s">
        <v>589</v>
      </c>
    </row>
    <row r="100" spans="1:5">
      <c r="A100" s="8">
        <v>92</v>
      </c>
      <c r="B100">
        <v>713</v>
      </c>
      <c r="C100">
        <v>77</v>
      </c>
      <c r="D100" t="s">
        <v>591</v>
      </c>
      <c r="E100" t="s">
        <v>592</v>
      </c>
    </row>
    <row r="101" spans="1:5">
      <c r="A101" s="8">
        <v>93</v>
      </c>
      <c r="B101">
        <v>721</v>
      </c>
      <c r="C101">
        <v>79</v>
      </c>
      <c r="D101" t="s">
        <v>593</v>
      </c>
      <c r="E101" t="s">
        <v>594</v>
      </c>
    </row>
    <row r="102" spans="1:5">
      <c r="A102" s="8">
        <v>94</v>
      </c>
      <c r="B102">
        <v>722</v>
      </c>
      <c r="C102">
        <v>80</v>
      </c>
      <c r="D102" t="s">
        <v>595</v>
      </c>
      <c r="E102" t="s">
        <v>596</v>
      </c>
    </row>
    <row r="103" spans="1:5">
      <c r="A103" s="8">
        <v>95</v>
      </c>
      <c r="B103">
        <v>811</v>
      </c>
      <c r="C103">
        <v>81</v>
      </c>
      <c r="D103" t="s">
        <v>597</v>
      </c>
      <c r="E103" t="s">
        <v>598</v>
      </c>
    </row>
    <row r="104" spans="1:5">
      <c r="A104" s="8">
        <v>96</v>
      </c>
      <c r="B104">
        <v>812</v>
      </c>
      <c r="C104">
        <v>81</v>
      </c>
      <c r="D104" t="s">
        <v>599</v>
      </c>
      <c r="E104" t="s">
        <v>598</v>
      </c>
    </row>
    <row r="105" spans="1:5">
      <c r="A105" s="8">
        <v>97</v>
      </c>
      <c r="B105">
        <v>813</v>
      </c>
      <c r="C105">
        <v>81</v>
      </c>
      <c r="D105" t="s">
        <v>600</v>
      </c>
      <c r="E105" t="s">
        <v>598</v>
      </c>
    </row>
    <row r="106" spans="1:5">
      <c r="A106" s="8">
        <v>98</v>
      </c>
      <c r="B106">
        <v>814</v>
      </c>
      <c r="C106">
        <v>81</v>
      </c>
      <c r="D106" t="s">
        <v>601</v>
      </c>
      <c r="E106" t="s">
        <v>598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6"/>
  <sheetViews>
    <sheetView tabSelected="1" workbookViewId="0">
      <selection activeCell="A22" sqref="A22:XFD22"/>
    </sheetView>
  </sheetViews>
  <sheetFormatPr defaultRowHeight="14.2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1970</v>
      </c>
      <c r="B2">
        <v>11</v>
      </c>
      <c r="C2">
        <v>23679.558373618798</v>
      </c>
      <c r="D2">
        <v>2161515.1061411798</v>
      </c>
    </row>
    <row r="3" spans="1:4">
      <c r="A3">
        <v>1970</v>
      </c>
      <c r="B3">
        <v>21</v>
      </c>
      <c r="C3">
        <v>5301.5072531860296</v>
      </c>
      <c r="D3">
        <v>413807.00711871998</v>
      </c>
    </row>
    <row r="4" spans="1:4">
      <c r="A4">
        <v>1970</v>
      </c>
      <c r="B4">
        <v>22</v>
      </c>
      <c r="C4">
        <v>1023.64858002839</v>
      </c>
      <c r="D4">
        <v>92659.556018278105</v>
      </c>
    </row>
    <row r="5" spans="1:4">
      <c r="A5">
        <v>1970</v>
      </c>
      <c r="B5">
        <v>23</v>
      </c>
      <c r="C5">
        <v>64501.455958380197</v>
      </c>
      <c r="D5">
        <v>6058459.9752039099</v>
      </c>
    </row>
    <row r="6" spans="1:4">
      <c r="A6">
        <v>1970</v>
      </c>
      <c r="B6">
        <v>42</v>
      </c>
      <c r="C6">
        <v>62193.362365005698</v>
      </c>
      <c r="D6">
        <v>4770039.48918973</v>
      </c>
    </row>
    <row r="7" spans="1:4">
      <c r="A7">
        <v>1970</v>
      </c>
      <c r="B7">
        <v>51</v>
      </c>
      <c r="C7">
        <v>882.78812559022799</v>
      </c>
      <c r="D7">
        <v>76010.212201141796</v>
      </c>
    </row>
    <row r="8" spans="1:4">
      <c r="A8">
        <v>1970</v>
      </c>
      <c r="B8">
        <v>52</v>
      </c>
      <c r="C8">
        <v>37242.311265319302</v>
      </c>
      <c r="D8">
        <v>3800350.8742645402</v>
      </c>
    </row>
    <row r="9" spans="1:4">
      <c r="A9">
        <v>1970</v>
      </c>
      <c r="B9">
        <v>53</v>
      </c>
      <c r="C9">
        <v>2236.14306383339</v>
      </c>
      <c r="D9">
        <v>243375.73141241199</v>
      </c>
    </row>
    <row r="10" spans="1:4">
      <c r="A10">
        <v>1970</v>
      </c>
      <c r="B10">
        <v>54</v>
      </c>
      <c r="C10">
        <v>40508.513352880298</v>
      </c>
      <c r="D10">
        <v>3342417.9928699699</v>
      </c>
    </row>
    <row r="11" spans="1:4">
      <c r="A11">
        <v>1970</v>
      </c>
      <c r="B11">
        <v>55</v>
      </c>
      <c r="C11">
        <v>7.1693402681357297</v>
      </c>
      <c r="D11">
        <v>686.23372616222105</v>
      </c>
    </row>
    <row r="12" spans="1:4">
      <c r="A12">
        <v>1970</v>
      </c>
      <c r="B12">
        <v>56</v>
      </c>
      <c r="C12">
        <v>7096.7056112804503</v>
      </c>
      <c r="D12">
        <v>670351.72519834805</v>
      </c>
    </row>
    <row r="13" spans="1:4">
      <c r="A13">
        <v>1970</v>
      </c>
      <c r="B13">
        <v>61</v>
      </c>
      <c r="C13">
        <v>747.17749982708904</v>
      </c>
      <c r="D13">
        <v>108513.115650172</v>
      </c>
    </row>
    <row r="14" spans="1:4">
      <c r="A14">
        <v>1970</v>
      </c>
      <c r="B14">
        <v>62</v>
      </c>
      <c r="C14">
        <v>4069.36840672259</v>
      </c>
      <c r="D14">
        <v>504376.92000173399</v>
      </c>
    </row>
    <row r="15" spans="1:4">
      <c r="A15">
        <v>1970</v>
      </c>
      <c r="B15">
        <v>71</v>
      </c>
      <c r="C15">
        <v>586.36005304308196</v>
      </c>
      <c r="D15">
        <v>43542.380304318103</v>
      </c>
    </row>
    <row r="16" spans="1:4">
      <c r="A16">
        <v>1970</v>
      </c>
      <c r="B16">
        <v>92</v>
      </c>
      <c r="C16">
        <v>626.99395569945204</v>
      </c>
      <c r="D16">
        <v>60044.669909673998</v>
      </c>
    </row>
    <row r="17" spans="1:4">
      <c r="A17">
        <v>1971</v>
      </c>
      <c r="B17">
        <v>11</v>
      </c>
      <c r="C17">
        <v>24903.846787331899</v>
      </c>
      <c r="D17">
        <v>2294582.7617603601</v>
      </c>
    </row>
    <row r="18" spans="1:4">
      <c r="A18">
        <v>1971</v>
      </c>
      <c r="B18">
        <v>21</v>
      </c>
      <c r="C18">
        <v>6436.5450766494096</v>
      </c>
      <c r="D18">
        <v>510095.12863804202</v>
      </c>
    </row>
    <row r="19" spans="1:4">
      <c r="A19">
        <v>1971</v>
      </c>
      <c r="B19">
        <v>22</v>
      </c>
      <c r="C19">
        <v>1330.44845887888</v>
      </c>
      <c r="D19">
        <v>112627.135626403</v>
      </c>
    </row>
    <row r="20" spans="1:4">
      <c r="A20">
        <v>1971</v>
      </c>
      <c r="B20">
        <v>23</v>
      </c>
      <c r="C20">
        <v>84957.912441293796</v>
      </c>
      <c r="D20">
        <v>7184930.8001912599</v>
      </c>
    </row>
    <row r="21" spans="1:4">
      <c r="A21">
        <v>1971</v>
      </c>
      <c r="B21">
        <v>42</v>
      </c>
      <c r="C21">
        <v>83513.002817429297</v>
      </c>
      <c r="D21">
        <v>6108195.5383265996</v>
      </c>
    </row>
    <row r="22" spans="1:4">
      <c r="A22">
        <v>1971</v>
      </c>
      <c r="B22">
        <v>51</v>
      </c>
      <c r="C22">
        <v>10649.335703175</v>
      </c>
      <c r="D22">
        <v>813464.47240874998</v>
      </c>
    </row>
    <row r="23" spans="1:4">
      <c r="A23">
        <v>1971</v>
      </c>
      <c r="B23">
        <v>52</v>
      </c>
      <c r="C23">
        <v>40945.422097319999</v>
      </c>
      <c r="D23">
        <v>4098345.3391757198</v>
      </c>
    </row>
    <row r="24" spans="1:4">
      <c r="A24">
        <v>1971</v>
      </c>
      <c r="B24">
        <v>53</v>
      </c>
      <c r="C24">
        <v>2881.7173964202002</v>
      </c>
      <c r="D24">
        <v>296099.314974131</v>
      </c>
    </row>
    <row r="25" spans="1:4">
      <c r="A25">
        <v>1971</v>
      </c>
      <c r="B25">
        <v>54</v>
      </c>
      <c r="C25">
        <v>42081.148435370204</v>
      </c>
      <c r="D25">
        <v>3449697.7289386299</v>
      </c>
    </row>
    <row r="26" spans="1:4">
      <c r="A26">
        <v>1971</v>
      </c>
      <c r="B26">
        <v>55</v>
      </c>
      <c r="C26">
        <v>7.9629007425571796</v>
      </c>
      <c r="D26">
        <v>746.71368614119604</v>
      </c>
    </row>
    <row r="27" spans="1:4">
      <c r="A27">
        <v>1971</v>
      </c>
      <c r="B27">
        <v>56</v>
      </c>
      <c r="C27">
        <v>7659.2858406160904</v>
      </c>
      <c r="D27">
        <v>699477.89076198603</v>
      </c>
    </row>
    <row r="28" spans="1:4">
      <c r="A28">
        <v>1971</v>
      </c>
      <c r="B28">
        <v>61</v>
      </c>
      <c r="C28">
        <v>773.49954646219805</v>
      </c>
      <c r="D28">
        <v>126112.54713346</v>
      </c>
    </row>
    <row r="29" spans="1:4">
      <c r="A29">
        <v>1971</v>
      </c>
      <c r="B29">
        <v>62</v>
      </c>
      <c r="C29">
        <v>4657.2349670120602</v>
      </c>
      <c r="D29">
        <v>555249.16376351297</v>
      </c>
    </row>
    <row r="30" spans="1:4">
      <c r="A30">
        <v>1971</v>
      </c>
      <c r="B30">
        <v>71</v>
      </c>
      <c r="C30">
        <v>665.43501937739495</v>
      </c>
      <c r="D30">
        <v>56430.330718432298</v>
      </c>
    </row>
    <row r="31" spans="1:4">
      <c r="A31">
        <v>1971</v>
      </c>
      <c r="B31">
        <v>92</v>
      </c>
      <c r="C31">
        <v>636.17452513117098</v>
      </c>
      <c r="D31">
        <v>64821.1815505251</v>
      </c>
    </row>
    <row r="32" spans="1:4">
      <c r="A32">
        <v>1972</v>
      </c>
      <c r="B32">
        <v>11</v>
      </c>
      <c r="C32">
        <v>26037.790904884499</v>
      </c>
      <c r="D32">
        <v>2367633.4405658599</v>
      </c>
    </row>
    <row r="33" spans="1:4">
      <c r="A33">
        <v>1972</v>
      </c>
      <c r="B33">
        <v>21</v>
      </c>
      <c r="C33">
        <v>6911.3612250022097</v>
      </c>
      <c r="D33">
        <v>554542.75621983001</v>
      </c>
    </row>
    <row r="34" spans="1:4">
      <c r="A34">
        <v>1972</v>
      </c>
      <c r="B34">
        <v>22</v>
      </c>
      <c r="C34">
        <v>1990.40924678543</v>
      </c>
      <c r="D34">
        <v>168964.17129453199</v>
      </c>
    </row>
    <row r="35" spans="1:4">
      <c r="A35">
        <v>1972</v>
      </c>
      <c r="B35">
        <v>23</v>
      </c>
      <c r="C35">
        <v>89260.217378350397</v>
      </c>
      <c r="D35">
        <v>7554379.9107980505</v>
      </c>
    </row>
    <row r="36" spans="1:4">
      <c r="A36">
        <v>1972</v>
      </c>
      <c r="B36">
        <v>42</v>
      </c>
      <c r="C36">
        <v>88805.542341883105</v>
      </c>
      <c r="D36">
        <v>6436686.9063537</v>
      </c>
    </row>
    <row r="37" spans="1:4">
      <c r="A37">
        <v>1972</v>
      </c>
      <c r="B37">
        <v>51</v>
      </c>
      <c r="C37">
        <v>11058.233731397901</v>
      </c>
      <c r="D37">
        <v>890517.13131275505</v>
      </c>
    </row>
    <row r="38" spans="1:4">
      <c r="A38">
        <v>1972</v>
      </c>
      <c r="B38">
        <v>52</v>
      </c>
      <c r="C38">
        <v>44172.307715521099</v>
      </c>
      <c r="D38">
        <v>4476436.0551951304</v>
      </c>
    </row>
    <row r="39" spans="1:4">
      <c r="A39">
        <v>1972</v>
      </c>
      <c r="B39">
        <v>53</v>
      </c>
      <c r="C39">
        <v>3158.2271505396602</v>
      </c>
      <c r="D39">
        <v>322761.62895523</v>
      </c>
    </row>
    <row r="40" spans="1:4">
      <c r="A40">
        <v>1972</v>
      </c>
      <c r="B40">
        <v>54</v>
      </c>
      <c r="C40">
        <v>44734.707412246702</v>
      </c>
      <c r="D40">
        <v>3664805.5953937601</v>
      </c>
    </row>
    <row r="41" spans="1:4">
      <c r="A41">
        <v>1972</v>
      </c>
      <c r="B41">
        <v>55</v>
      </c>
      <c r="C41">
        <v>8.6109025650142801</v>
      </c>
      <c r="D41">
        <v>811.15005127096595</v>
      </c>
    </row>
    <row r="42" spans="1:4">
      <c r="A42">
        <v>1972</v>
      </c>
      <c r="B42">
        <v>56</v>
      </c>
      <c r="C42">
        <v>8183.1971217784603</v>
      </c>
      <c r="D42">
        <v>731794.14860291104</v>
      </c>
    </row>
    <row r="43" spans="1:4">
      <c r="A43">
        <v>1972</v>
      </c>
      <c r="B43">
        <v>61</v>
      </c>
      <c r="C43">
        <v>773.14290265423404</v>
      </c>
      <c r="D43">
        <v>127519.788342329</v>
      </c>
    </row>
    <row r="44" spans="1:4">
      <c r="A44">
        <v>1972</v>
      </c>
      <c r="B44">
        <v>62</v>
      </c>
      <c r="C44">
        <v>4652.4345360725401</v>
      </c>
      <c r="D44">
        <v>571904.84778024501</v>
      </c>
    </row>
    <row r="45" spans="1:4">
      <c r="A45">
        <v>1972</v>
      </c>
      <c r="B45">
        <v>71</v>
      </c>
      <c r="C45">
        <v>755.63427158363504</v>
      </c>
      <c r="D45">
        <v>61175.474308788704</v>
      </c>
    </row>
    <row r="46" spans="1:4">
      <c r="A46">
        <v>1972</v>
      </c>
      <c r="B46">
        <v>92</v>
      </c>
      <c r="C46">
        <v>709.59916779822095</v>
      </c>
      <c r="D46">
        <v>69408.295090903994</v>
      </c>
    </row>
    <row r="47" spans="1:4">
      <c r="A47">
        <v>1973</v>
      </c>
      <c r="B47">
        <v>11</v>
      </c>
      <c r="C47">
        <v>26594.3693874573</v>
      </c>
      <c r="D47">
        <v>2364708.95950821</v>
      </c>
    </row>
    <row r="48" spans="1:4">
      <c r="A48">
        <v>1973</v>
      </c>
      <c r="B48">
        <v>21</v>
      </c>
      <c r="C48">
        <v>7591.7547214123697</v>
      </c>
      <c r="D48">
        <v>663552.72124600597</v>
      </c>
    </row>
    <row r="49" spans="1:4">
      <c r="A49">
        <v>1973</v>
      </c>
      <c r="B49">
        <v>22</v>
      </c>
      <c r="C49">
        <v>2616.4833478394198</v>
      </c>
      <c r="D49">
        <v>200511.23618701001</v>
      </c>
    </row>
    <row r="50" spans="1:4">
      <c r="A50">
        <v>1973</v>
      </c>
      <c r="B50">
        <v>23</v>
      </c>
      <c r="C50">
        <v>92412.657372083602</v>
      </c>
      <c r="D50">
        <v>7855227.9950730903</v>
      </c>
    </row>
    <row r="51" spans="1:4">
      <c r="A51">
        <v>1973</v>
      </c>
      <c r="B51">
        <v>42</v>
      </c>
      <c r="C51">
        <v>92687.720587031698</v>
      </c>
      <c r="D51">
        <v>6728595.69213174</v>
      </c>
    </row>
    <row r="52" spans="1:4">
      <c r="A52">
        <v>1973</v>
      </c>
      <c r="B52">
        <v>51</v>
      </c>
      <c r="C52">
        <v>11789.8696665323</v>
      </c>
      <c r="D52">
        <v>922257.43161660002</v>
      </c>
    </row>
    <row r="53" spans="1:4">
      <c r="A53">
        <v>1973</v>
      </c>
      <c r="B53">
        <v>52</v>
      </c>
      <c r="C53">
        <v>47887.357353535699</v>
      </c>
      <c r="D53">
        <v>4927089.9786526496</v>
      </c>
    </row>
    <row r="54" spans="1:4">
      <c r="A54">
        <v>1973</v>
      </c>
      <c r="B54">
        <v>53</v>
      </c>
      <c r="C54">
        <v>3893.0089642476701</v>
      </c>
      <c r="D54">
        <v>390423.148029509</v>
      </c>
    </row>
    <row r="55" spans="1:4">
      <c r="A55">
        <v>1973</v>
      </c>
      <c r="B55">
        <v>54</v>
      </c>
      <c r="C55">
        <v>48677.321219272897</v>
      </c>
      <c r="D55">
        <v>3971406.5111341402</v>
      </c>
    </row>
    <row r="56" spans="1:4">
      <c r="A56">
        <v>1973</v>
      </c>
      <c r="B56">
        <v>55</v>
      </c>
      <c r="C56">
        <v>9.3105877047114607</v>
      </c>
      <c r="D56">
        <v>865.97425122600396</v>
      </c>
    </row>
    <row r="57" spans="1:4">
      <c r="A57">
        <v>1973</v>
      </c>
      <c r="B57">
        <v>56</v>
      </c>
      <c r="C57">
        <v>8577.1072527263896</v>
      </c>
      <c r="D57">
        <v>754903.75185167603</v>
      </c>
    </row>
    <row r="58" spans="1:4">
      <c r="A58">
        <v>1973</v>
      </c>
      <c r="B58">
        <v>61</v>
      </c>
      <c r="C58">
        <v>819.90045132258297</v>
      </c>
      <c r="D58">
        <v>132402.309363704</v>
      </c>
    </row>
    <row r="59" spans="1:4">
      <c r="A59">
        <v>1973</v>
      </c>
      <c r="B59">
        <v>62</v>
      </c>
      <c r="C59">
        <v>5134.62496122827</v>
      </c>
      <c r="D59">
        <v>615467.04175833496</v>
      </c>
    </row>
    <row r="60" spans="1:4">
      <c r="A60">
        <v>1973</v>
      </c>
      <c r="B60">
        <v>71</v>
      </c>
      <c r="C60">
        <v>662.22189462281096</v>
      </c>
      <c r="D60">
        <v>54196.745203385603</v>
      </c>
    </row>
    <row r="61" spans="1:4">
      <c r="A61">
        <v>1973</v>
      </c>
      <c r="B61">
        <v>92</v>
      </c>
      <c r="C61">
        <v>589.32724334442298</v>
      </c>
      <c r="D61">
        <v>62660.856514014602</v>
      </c>
    </row>
    <row r="62" spans="1:4">
      <c r="A62">
        <v>1974</v>
      </c>
      <c r="B62">
        <v>11</v>
      </c>
      <c r="C62">
        <v>28125.049424164699</v>
      </c>
      <c r="D62">
        <v>2515240.5524468101</v>
      </c>
    </row>
    <row r="63" spans="1:4">
      <c r="A63">
        <v>1974</v>
      </c>
      <c r="B63">
        <v>21</v>
      </c>
      <c r="C63">
        <v>7878.5389562427599</v>
      </c>
      <c r="D63">
        <v>685151.80932460097</v>
      </c>
    </row>
    <row r="64" spans="1:4">
      <c r="A64">
        <v>1974</v>
      </c>
      <c r="B64">
        <v>22</v>
      </c>
      <c r="C64">
        <v>3165.1780538112098</v>
      </c>
      <c r="D64">
        <v>227830.94123941401</v>
      </c>
    </row>
    <row r="65" spans="1:4">
      <c r="A65">
        <v>1974</v>
      </c>
      <c r="B65">
        <v>23</v>
      </c>
      <c r="C65">
        <v>102611.749496887</v>
      </c>
      <c r="D65">
        <v>8716178.0493732095</v>
      </c>
    </row>
    <row r="66" spans="1:4">
      <c r="A66">
        <v>1974</v>
      </c>
      <c r="B66">
        <v>42</v>
      </c>
      <c r="C66">
        <v>98373.615273768097</v>
      </c>
      <c r="D66">
        <v>7113950.3294540197</v>
      </c>
    </row>
    <row r="67" spans="1:4">
      <c r="A67">
        <v>1974</v>
      </c>
      <c r="B67">
        <v>51</v>
      </c>
      <c r="C67">
        <v>12484.200748634699</v>
      </c>
      <c r="D67">
        <v>944168.33404492005</v>
      </c>
    </row>
    <row r="68" spans="1:4">
      <c r="A68">
        <v>1974</v>
      </c>
      <c r="B68">
        <v>52</v>
      </c>
      <c r="C68">
        <v>49580.166309886103</v>
      </c>
      <c r="D68">
        <v>5156503.2611006601</v>
      </c>
    </row>
    <row r="69" spans="1:4">
      <c r="A69">
        <v>1974</v>
      </c>
      <c r="B69">
        <v>53</v>
      </c>
      <c r="C69">
        <v>4151.3553534209204</v>
      </c>
      <c r="D69">
        <v>427315.18355658301</v>
      </c>
    </row>
    <row r="70" spans="1:4">
      <c r="A70">
        <v>1974</v>
      </c>
      <c r="B70">
        <v>54</v>
      </c>
      <c r="C70">
        <v>50765.208317634599</v>
      </c>
      <c r="D70">
        <v>4106127.9118609298</v>
      </c>
    </row>
    <row r="71" spans="1:4">
      <c r="A71">
        <v>1974</v>
      </c>
      <c r="B71">
        <v>55</v>
      </c>
      <c r="C71">
        <v>9.9075365976025598</v>
      </c>
      <c r="D71">
        <v>932.62749053474897</v>
      </c>
    </row>
    <row r="72" spans="1:4">
      <c r="A72">
        <v>1974</v>
      </c>
      <c r="B72">
        <v>56</v>
      </c>
      <c r="C72">
        <v>8647.0739462109595</v>
      </c>
      <c r="D72">
        <v>766924.98854747205</v>
      </c>
    </row>
    <row r="73" spans="1:4">
      <c r="A73">
        <v>1974</v>
      </c>
      <c r="B73">
        <v>61</v>
      </c>
      <c r="C73">
        <v>919.68569982539304</v>
      </c>
      <c r="D73">
        <v>149062.053797717</v>
      </c>
    </row>
    <row r="74" spans="1:4">
      <c r="A74">
        <v>1974</v>
      </c>
      <c r="B74">
        <v>62</v>
      </c>
      <c r="C74">
        <v>6131.2714388096301</v>
      </c>
      <c r="D74">
        <v>683559.95102785504</v>
      </c>
    </row>
    <row r="75" spans="1:4">
      <c r="A75">
        <v>1974</v>
      </c>
      <c r="B75">
        <v>71</v>
      </c>
      <c r="C75">
        <v>738.90572433447301</v>
      </c>
      <c r="D75">
        <v>62761.180813391198</v>
      </c>
    </row>
    <row r="76" spans="1:4">
      <c r="A76">
        <v>1974</v>
      </c>
      <c r="B76">
        <v>92</v>
      </c>
      <c r="C76">
        <v>805.66633051602196</v>
      </c>
      <c r="D76">
        <v>82728.146054261102</v>
      </c>
    </row>
    <row r="77" spans="1:4">
      <c r="A77">
        <v>1975</v>
      </c>
      <c r="B77">
        <v>11</v>
      </c>
      <c r="C77">
        <v>28616.591079572601</v>
      </c>
      <c r="D77">
        <v>2524099.3337570601</v>
      </c>
    </row>
    <row r="78" spans="1:4">
      <c r="A78">
        <v>1975</v>
      </c>
      <c r="B78">
        <v>21</v>
      </c>
      <c r="C78">
        <v>9046.0740976997004</v>
      </c>
      <c r="D78">
        <v>802975.83523936698</v>
      </c>
    </row>
    <row r="79" spans="1:4">
      <c r="A79">
        <v>1975</v>
      </c>
      <c r="B79">
        <v>22</v>
      </c>
      <c r="C79">
        <v>3615.62468646453</v>
      </c>
      <c r="D79">
        <v>269101.13124490401</v>
      </c>
    </row>
    <row r="80" spans="1:4">
      <c r="A80">
        <v>1975</v>
      </c>
      <c r="B80">
        <v>23</v>
      </c>
      <c r="C80">
        <v>111971.401560431</v>
      </c>
      <c r="D80">
        <v>9552922.9470369294</v>
      </c>
    </row>
    <row r="81" spans="1:4">
      <c r="A81">
        <v>1975</v>
      </c>
      <c r="B81">
        <v>42</v>
      </c>
      <c r="C81">
        <v>101567.796320528</v>
      </c>
      <c r="D81">
        <v>7469867.6645977302</v>
      </c>
    </row>
    <row r="82" spans="1:4">
      <c r="A82">
        <v>1975</v>
      </c>
      <c r="B82">
        <v>51</v>
      </c>
      <c r="C82">
        <v>12958.7004061035</v>
      </c>
      <c r="D82">
        <v>973038.21076680103</v>
      </c>
    </row>
    <row r="83" spans="1:4">
      <c r="A83">
        <v>1975</v>
      </c>
      <c r="B83">
        <v>52</v>
      </c>
      <c r="C83">
        <v>50156.227659766599</v>
      </c>
      <c r="D83">
        <v>5226507.0885157902</v>
      </c>
    </row>
    <row r="84" spans="1:4">
      <c r="A84">
        <v>1975</v>
      </c>
      <c r="B84">
        <v>53</v>
      </c>
      <c r="C84">
        <v>4238.1806961556404</v>
      </c>
      <c r="D84">
        <v>437386.31785647798</v>
      </c>
    </row>
    <row r="85" spans="1:4">
      <c r="A85">
        <v>1975</v>
      </c>
      <c r="B85">
        <v>54</v>
      </c>
      <c r="C85">
        <v>44015.205709895003</v>
      </c>
      <c r="D85">
        <v>3626399.4300144701</v>
      </c>
    </row>
    <row r="86" spans="1:4">
      <c r="A86">
        <v>1975</v>
      </c>
      <c r="B86">
        <v>55</v>
      </c>
      <c r="C86">
        <v>10.438057845708499</v>
      </c>
      <c r="D86">
        <v>994.47646451963999</v>
      </c>
    </row>
    <row r="87" spans="1:4">
      <c r="A87">
        <v>1975</v>
      </c>
      <c r="B87">
        <v>56</v>
      </c>
      <c r="C87">
        <v>8935.71680628791</v>
      </c>
      <c r="D87">
        <v>799300.78415485704</v>
      </c>
    </row>
    <row r="88" spans="1:4">
      <c r="A88">
        <v>1975</v>
      </c>
      <c r="B88">
        <v>61</v>
      </c>
      <c r="C88">
        <v>956.62876375668498</v>
      </c>
      <c r="D88">
        <v>155106.98098048399</v>
      </c>
    </row>
    <row r="89" spans="1:4">
      <c r="A89">
        <v>1975</v>
      </c>
      <c r="B89">
        <v>62</v>
      </c>
      <c r="C89">
        <v>6729.5489442235803</v>
      </c>
      <c r="D89">
        <v>729171.93288191198</v>
      </c>
    </row>
    <row r="90" spans="1:4">
      <c r="A90">
        <v>1975</v>
      </c>
      <c r="B90">
        <v>71</v>
      </c>
      <c r="C90">
        <v>747.86618631701901</v>
      </c>
      <c r="D90">
        <v>64201.452090760104</v>
      </c>
    </row>
    <row r="91" spans="1:4">
      <c r="A91">
        <v>1975</v>
      </c>
      <c r="B91">
        <v>92</v>
      </c>
      <c r="C91">
        <v>797.64162933223304</v>
      </c>
      <c r="D91">
        <v>87002.073458062194</v>
      </c>
    </row>
    <row r="92" spans="1:4">
      <c r="A92">
        <v>1976</v>
      </c>
      <c r="B92">
        <v>11</v>
      </c>
      <c r="C92">
        <v>28650.727210946701</v>
      </c>
      <c r="D92">
        <v>2547122.8968963302</v>
      </c>
    </row>
    <row r="93" spans="1:4">
      <c r="A93">
        <v>1976</v>
      </c>
      <c r="B93">
        <v>21</v>
      </c>
      <c r="C93">
        <v>9715.8527488187992</v>
      </c>
      <c r="D93">
        <v>881854.95145963097</v>
      </c>
    </row>
    <row r="94" spans="1:4">
      <c r="A94">
        <v>1976</v>
      </c>
      <c r="B94">
        <v>22</v>
      </c>
      <c r="C94">
        <v>4962.0073811638404</v>
      </c>
      <c r="D94">
        <v>361205.26093889901</v>
      </c>
    </row>
    <row r="95" spans="1:4">
      <c r="A95">
        <v>1976</v>
      </c>
      <c r="B95">
        <v>23</v>
      </c>
      <c r="C95">
        <v>118988.06112168499</v>
      </c>
      <c r="D95">
        <v>10096751.4224409</v>
      </c>
    </row>
    <row r="96" spans="1:4">
      <c r="A96">
        <v>1976</v>
      </c>
      <c r="B96">
        <v>42</v>
      </c>
      <c r="C96">
        <v>103096.220871807</v>
      </c>
      <c r="D96">
        <v>7648337.2427947</v>
      </c>
    </row>
    <row r="97" spans="1:4">
      <c r="A97">
        <v>1976</v>
      </c>
      <c r="B97">
        <v>51</v>
      </c>
      <c r="C97">
        <v>13800.9681399687</v>
      </c>
      <c r="D97">
        <v>1039000.12858949</v>
      </c>
    </row>
    <row r="98" spans="1:4">
      <c r="A98">
        <v>1976</v>
      </c>
      <c r="B98">
        <v>52</v>
      </c>
      <c r="C98">
        <v>53339.788582025001</v>
      </c>
      <c r="D98">
        <v>5507822.2905980004</v>
      </c>
    </row>
    <row r="99" spans="1:4">
      <c r="A99">
        <v>1976</v>
      </c>
      <c r="B99">
        <v>53</v>
      </c>
      <c r="C99">
        <v>4409.7106554764896</v>
      </c>
      <c r="D99">
        <v>442619.55045358598</v>
      </c>
    </row>
    <row r="100" spans="1:4">
      <c r="A100">
        <v>1976</v>
      </c>
      <c r="B100">
        <v>54</v>
      </c>
      <c r="C100">
        <v>37378.487249340396</v>
      </c>
      <c r="D100">
        <v>3140236.3522544098</v>
      </c>
    </row>
    <row r="101" spans="1:4">
      <c r="A101">
        <v>1976</v>
      </c>
      <c r="B101">
        <v>55</v>
      </c>
      <c r="C101">
        <v>11.234636949978899</v>
      </c>
      <c r="D101">
        <v>1069.41047491627</v>
      </c>
    </row>
    <row r="102" spans="1:4">
      <c r="A102">
        <v>1976</v>
      </c>
      <c r="B102">
        <v>56</v>
      </c>
      <c r="C102">
        <v>9447.4182787057307</v>
      </c>
      <c r="D102">
        <v>866667.75963111897</v>
      </c>
    </row>
    <row r="103" spans="1:4">
      <c r="A103">
        <v>1976</v>
      </c>
      <c r="B103">
        <v>61</v>
      </c>
      <c r="C103">
        <v>1029.6636830719599</v>
      </c>
      <c r="D103">
        <v>162520.256038283</v>
      </c>
    </row>
    <row r="104" spans="1:4">
      <c r="A104">
        <v>1976</v>
      </c>
      <c r="B104">
        <v>62</v>
      </c>
      <c r="C104">
        <v>7785.1656516001103</v>
      </c>
      <c r="D104">
        <v>830539.08492427401</v>
      </c>
    </row>
    <row r="105" spans="1:4">
      <c r="A105">
        <v>1976</v>
      </c>
      <c r="B105">
        <v>71</v>
      </c>
      <c r="C105">
        <v>804.73333353079397</v>
      </c>
      <c r="D105">
        <v>69054.847984813707</v>
      </c>
    </row>
    <row r="106" spans="1:4">
      <c r="A106">
        <v>1976</v>
      </c>
      <c r="B106">
        <v>92</v>
      </c>
      <c r="C106">
        <v>1288.51215849443</v>
      </c>
      <c r="D106">
        <v>152446.200955582</v>
      </c>
    </row>
    <row r="107" spans="1:4">
      <c r="A107">
        <v>1977</v>
      </c>
      <c r="B107">
        <v>11</v>
      </c>
      <c r="C107">
        <v>29155.732769852999</v>
      </c>
      <c r="D107">
        <v>2562644.0158209</v>
      </c>
    </row>
    <row r="108" spans="1:4">
      <c r="A108">
        <v>1977</v>
      </c>
      <c r="B108">
        <v>21</v>
      </c>
      <c r="C108">
        <v>11691.9994169821</v>
      </c>
      <c r="D108">
        <v>1018429.13491533</v>
      </c>
    </row>
    <row r="109" spans="1:4">
      <c r="A109">
        <v>1977</v>
      </c>
      <c r="B109">
        <v>22</v>
      </c>
      <c r="C109">
        <v>5679.2588816609996</v>
      </c>
      <c r="D109">
        <v>398462.12916904798</v>
      </c>
    </row>
    <row r="110" spans="1:4">
      <c r="A110">
        <v>1977</v>
      </c>
      <c r="B110">
        <v>23</v>
      </c>
      <c r="C110">
        <v>124180.925121812</v>
      </c>
      <c r="D110">
        <v>10480339.2090728</v>
      </c>
    </row>
    <row r="111" spans="1:4">
      <c r="A111">
        <v>1977</v>
      </c>
      <c r="B111">
        <v>42</v>
      </c>
      <c r="C111">
        <v>105898.966269062</v>
      </c>
      <c r="D111">
        <v>7748800.25585349</v>
      </c>
    </row>
    <row r="112" spans="1:4">
      <c r="A112">
        <v>1977</v>
      </c>
      <c r="B112">
        <v>51</v>
      </c>
      <c r="C112">
        <v>14183.023576640901</v>
      </c>
      <c r="D112">
        <v>1031672.36159121</v>
      </c>
    </row>
    <row r="113" spans="1:4">
      <c r="A113">
        <v>1977</v>
      </c>
      <c r="B113">
        <v>52</v>
      </c>
      <c r="C113">
        <v>56425.5780152312</v>
      </c>
      <c r="D113">
        <v>5789366.8885087604</v>
      </c>
    </row>
    <row r="114" spans="1:4">
      <c r="A114">
        <v>1977</v>
      </c>
      <c r="B114">
        <v>53</v>
      </c>
      <c r="C114">
        <v>5110.2549550125996</v>
      </c>
      <c r="D114">
        <v>501031.53511332301</v>
      </c>
    </row>
    <row r="115" spans="1:4">
      <c r="A115">
        <v>1977</v>
      </c>
      <c r="B115">
        <v>54</v>
      </c>
      <c r="C115">
        <v>37774.720950808201</v>
      </c>
      <c r="D115">
        <v>3177527.9635664602</v>
      </c>
    </row>
    <row r="116" spans="1:4">
      <c r="A116">
        <v>1977</v>
      </c>
      <c r="B116">
        <v>55</v>
      </c>
      <c r="C116">
        <v>12.0247027731778</v>
      </c>
      <c r="D116">
        <v>1149.3655488409099</v>
      </c>
    </row>
    <row r="117" spans="1:4">
      <c r="A117">
        <v>1977</v>
      </c>
      <c r="B117">
        <v>56</v>
      </c>
      <c r="C117">
        <v>10135.280354222399</v>
      </c>
      <c r="D117">
        <v>933832.67083409999</v>
      </c>
    </row>
    <row r="118" spans="1:4">
      <c r="A118">
        <v>1977</v>
      </c>
      <c r="B118">
        <v>61</v>
      </c>
      <c r="C118">
        <v>1030.98704628475</v>
      </c>
      <c r="D118">
        <v>164581.95064029301</v>
      </c>
    </row>
    <row r="119" spans="1:4">
      <c r="A119">
        <v>1977</v>
      </c>
      <c r="B119">
        <v>62</v>
      </c>
      <c r="C119">
        <v>9841.5644019389092</v>
      </c>
      <c r="D119">
        <v>1110039.5138786801</v>
      </c>
    </row>
    <row r="120" spans="1:4">
      <c r="A120">
        <v>1977</v>
      </c>
      <c r="B120">
        <v>71</v>
      </c>
      <c r="C120">
        <v>841.39018350090703</v>
      </c>
      <c r="D120">
        <v>67150.832179149496</v>
      </c>
    </row>
    <row r="121" spans="1:4">
      <c r="A121">
        <v>1977</v>
      </c>
      <c r="B121">
        <v>92</v>
      </c>
      <c r="C121">
        <v>1516.7737902251699</v>
      </c>
      <c r="D121">
        <v>185931.72252866399</v>
      </c>
    </row>
    <row r="122" spans="1:4">
      <c r="A122">
        <v>1978</v>
      </c>
      <c r="B122">
        <v>11</v>
      </c>
      <c r="C122">
        <v>29499.152597880999</v>
      </c>
      <c r="D122">
        <v>2563540.12156785</v>
      </c>
    </row>
    <row r="123" spans="1:4">
      <c r="A123">
        <v>1978</v>
      </c>
      <c r="B123">
        <v>21</v>
      </c>
      <c r="C123">
        <v>12201.494919345299</v>
      </c>
      <c r="D123">
        <v>1040003.80557413</v>
      </c>
    </row>
    <row r="124" spans="1:4">
      <c r="A124">
        <v>1978</v>
      </c>
      <c r="B124">
        <v>22</v>
      </c>
      <c r="C124">
        <v>8381.2695082274295</v>
      </c>
      <c r="D124">
        <v>523868.669243393</v>
      </c>
    </row>
    <row r="125" spans="1:4">
      <c r="A125">
        <v>1978</v>
      </c>
      <c r="B125">
        <v>23</v>
      </c>
      <c r="C125">
        <v>126498.603569931</v>
      </c>
      <c r="D125">
        <v>10418527.3997525</v>
      </c>
    </row>
    <row r="126" spans="1:4">
      <c r="A126">
        <v>1978</v>
      </c>
      <c r="B126">
        <v>42</v>
      </c>
      <c r="C126">
        <v>104580.808719497</v>
      </c>
      <c r="D126">
        <v>7547300.84049551</v>
      </c>
    </row>
    <row r="127" spans="1:4">
      <c r="A127">
        <v>1978</v>
      </c>
      <c r="B127">
        <v>51</v>
      </c>
      <c r="C127">
        <v>14137.4474477126</v>
      </c>
      <c r="D127">
        <v>1025860.56639201</v>
      </c>
    </row>
    <row r="128" spans="1:4">
      <c r="A128">
        <v>1978</v>
      </c>
      <c r="B128">
        <v>52</v>
      </c>
      <c r="C128">
        <v>58697.484428996599</v>
      </c>
      <c r="D128">
        <v>5952558.20162882</v>
      </c>
    </row>
    <row r="129" spans="1:4">
      <c r="A129">
        <v>1978</v>
      </c>
      <c r="B129">
        <v>53</v>
      </c>
      <c r="C129">
        <v>5344.7117628059796</v>
      </c>
      <c r="D129">
        <v>517455.46186694701</v>
      </c>
    </row>
    <row r="130" spans="1:4">
      <c r="A130">
        <v>1978</v>
      </c>
      <c r="B130">
        <v>54</v>
      </c>
      <c r="C130">
        <v>37067.646405994303</v>
      </c>
      <c r="D130">
        <v>3105788.3971084799</v>
      </c>
    </row>
    <row r="131" spans="1:4">
      <c r="A131">
        <v>1978</v>
      </c>
      <c r="B131">
        <v>55</v>
      </c>
      <c r="C131">
        <v>11.944096495539499</v>
      </c>
      <c r="D131">
        <v>1122.978127676</v>
      </c>
    </row>
    <row r="132" spans="1:4">
      <c r="A132">
        <v>1978</v>
      </c>
      <c r="B132">
        <v>56</v>
      </c>
      <c r="C132">
        <v>10085.7596141823</v>
      </c>
      <c r="D132">
        <v>920982.64469990705</v>
      </c>
    </row>
    <row r="133" spans="1:4">
      <c r="A133">
        <v>1978</v>
      </c>
      <c r="B133">
        <v>61</v>
      </c>
      <c r="C133">
        <v>776.51739184742098</v>
      </c>
      <c r="D133">
        <v>115900.23977776901</v>
      </c>
    </row>
    <row r="134" spans="1:4">
      <c r="A134">
        <v>1978</v>
      </c>
      <c r="B134">
        <v>62</v>
      </c>
      <c r="C134">
        <v>9674.0247541447097</v>
      </c>
      <c r="D134">
        <v>970565.15781690099</v>
      </c>
    </row>
    <row r="135" spans="1:4">
      <c r="A135">
        <v>1978</v>
      </c>
      <c r="B135">
        <v>71</v>
      </c>
      <c r="C135">
        <v>824.65277268961199</v>
      </c>
      <c r="D135">
        <v>65016.104286271096</v>
      </c>
    </row>
    <row r="136" spans="1:4">
      <c r="A136">
        <v>1978</v>
      </c>
      <c r="B136">
        <v>92</v>
      </c>
      <c r="C136">
        <v>1624.74223901856</v>
      </c>
      <c r="D136">
        <v>201191.60775538001</v>
      </c>
    </row>
    <row r="137" spans="1:4">
      <c r="A137">
        <v>1979</v>
      </c>
      <c r="B137">
        <v>11</v>
      </c>
      <c r="C137">
        <v>29814.440143887499</v>
      </c>
      <c r="D137">
        <v>2554454.07603841</v>
      </c>
    </row>
    <row r="138" spans="1:4">
      <c r="A138">
        <v>1979</v>
      </c>
      <c r="B138">
        <v>21</v>
      </c>
      <c r="C138">
        <v>16437.4850580497</v>
      </c>
      <c r="D138">
        <v>1393493.0747013099</v>
      </c>
    </row>
    <row r="139" spans="1:4">
      <c r="A139">
        <v>1979</v>
      </c>
      <c r="B139">
        <v>22</v>
      </c>
      <c r="C139">
        <v>10078.1212857388</v>
      </c>
      <c r="D139">
        <v>632243.499337213</v>
      </c>
    </row>
    <row r="140" spans="1:4">
      <c r="A140">
        <v>1979</v>
      </c>
      <c r="B140">
        <v>23</v>
      </c>
      <c r="C140">
        <v>131954.925083279</v>
      </c>
      <c r="D140">
        <v>10711030.293789901</v>
      </c>
    </row>
    <row r="141" spans="1:4">
      <c r="A141">
        <v>1979</v>
      </c>
      <c r="B141">
        <v>42</v>
      </c>
      <c r="C141">
        <v>106119.578541286</v>
      </c>
      <c r="D141">
        <v>7612764.4527660897</v>
      </c>
    </row>
    <row r="142" spans="1:4">
      <c r="A142">
        <v>1979</v>
      </c>
      <c r="B142">
        <v>51</v>
      </c>
      <c r="C142">
        <v>12577.0647983251</v>
      </c>
      <c r="D142">
        <v>911835.00288657902</v>
      </c>
    </row>
    <row r="143" spans="1:4">
      <c r="A143">
        <v>1979</v>
      </c>
      <c r="B143">
        <v>52</v>
      </c>
      <c r="C143">
        <v>63464.310169461802</v>
      </c>
      <c r="D143">
        <v>6500313.79632595</v>
      </c>
    </row>
    <row r="144" spans="1:4">
      <c r="A144">
        <v>1979</v>
      </c>
      <c r="B144">
        <v>53</v>
      </c>
      <c r="C144">
        <v>6326.6171175885002</v>
      </c>
      <c r="D144">
        <v>616433.50806374697</v>
      </c>
    </row>
    <row r="145" spans="1:4">
      <c r="A145">
        <v>1979</v>
      </c>
      <c r="B145">
        <v>54</v>
      </c>
      <c r="C145">
        <v>35751.596385216799</v>
      </c>
      <c r="D145">
        <v>3118003.96416082</v>
      </c>
    </row>
    <row r="146" spans="1:4">
      <c r="A146">
        <v>1979</v>
      </c>
      <c r="B146">
        <v>55</v>
      </c>
      <c r="C146">
        <v>12.539601738841</v>
      </c>
      <c r="D146">
        <v>1181.3165562391</v>
      </c>
    </row>
    <row r="147" spans="1:4">
      <c r="A147">
        <v>1979</v>
      </c>
      <c r="B147">
        <v>56</v>
      </c>
      <c r="C147">
        <v>10638.874477344199</v>
      </c>
      <c r="D147">
        <v>946755.09639994602</v>
      </c>
    </row>
    <row r="148" spans="1:4">
      <c r="A148">
        <v>1979</v>
      </c>
      <c r="B148">
        <v>61</v>
      </c>
      <c r="C148">
        <v>832.07803461392496</v>
      </c>
      <c r="D148">
        <v>118304.044661926</v>
      </c>
    </row>
    <row r="149" spans="1:4">
      <c r="A149">
        <v>1979</v>
      </c>
      <c r="B149">
        <v>62</v>
      </c>
      <c r="C149">
        <v>10533.519256887001</v>
      </c>
      <c r="D149">
        <v>1040173.39032705</v>
      </c>
    </row>
    <row r="150" spans="1:4">
      <c r="A150">
        <v>1979</v>
      </c>
      <c r="B150">
        <v>71</v>
      </c>
      <c r="C150">
        <v>830.65088893577399</v>
      </c>
      <c r="D150">
        <v>63681.892457558199</v>
      </c>
    </row>
    <row r="151" spans="1:4">
      <c r="A151">
        <v>1979</v>
      </c>
      <c r="B151">
        <v>92</v>
      </c>
      <c r="C151">
        <v>1774.8896732369201</v>
      </c>
      <c r="D151">
        <v>206199.11848671001</v>
      </c>
    </row>
    <row r="152" spans="1:4">
      <c r="A152">
        <v>1980</v>
      </c>
      <c r="B152">
        <v>11</v>
      </c>
      <c r="C152">
        <v>29641.7944937342</v>
      </c>
      <c r="D152">
        <v>2552922.1911674598</v>
      </c>
    </row>
    <row r="153" spans="1:4">
      <c r="A153">
        <v>1980</v>
      </c>
      <c r="B153">
        <v>21</v>
      </c>
      <c r="C153">
        <v>17863.702814474502</v>
      </c>
      <c r="D153">
        <v>1493734.25245436</v>
      </c>
    </row>
    <row r="154" spans="1:4">
      <c r="A154">
        <v>1980</v>
      </c>
      <c r="B154">
        <v>22</v>
      </c>
      <c r="C154">
        <v>11568.3882630594</v>
      </c>
      <c r="D154">
        <v>738924.76275276905</v>
      </c>
    </row>
    <row r="155" spans="1:4">
      <c r="A155">
        <v>1980</v>
      </c>
      <c r="B155">
        <v>23</v>
      </c>
      <c r="C155">
        <v>135580.18181112601</v>
      </c>
      <c r="D155">
        <v>11081177.708182501</v>
      </c>
    </row>
    <row r="156" spans="1:4">
      <c r="A156">
        <v>1980</v>
      </c>
      <c r="B156">
        <v>42</v>
      </c>
      <c r="C156">
        <v>107037.74181266699</v>
      </c>
      <c r="D156">
        <v>7740259.1819900498</v>
      </c>
    </row>
    <row r="157" spans="1:4">
      <c r="A157">
        <v>1980</v>
      </c>
      <c r="B157">
        <v>51</v>
      </c>
      <c r="C157">
        <v>12983.8155512494</v>
      </c>
      <c r="D157">
        <v>962374.58487417805</v>
      </c>
    </row>
    <row r="158" spans="1:4">
      <c r="A158">
        <v>1980</v>
      </c>
      <c r="B158">
        <v>52</v>
      </c>
      <c r="C158">
        <v>58623.032663200604</v>
      </c>
      <c r="D158">
        <v>6132644.1498108897</v>
      </c>
    </row>
    <row r="159" spans="1:4">
      <c r="A159">
        <v>1980</v>
      </c>
      <c r="B159">
        <v>53</v>
      </c>
      <c r="C159">
        <v>6003.2737349970103</v>
      </c>
      <c r="D159">
        <v>588734.18185765506</v>
      </c>
    </row>
    <row r="160" spans="1:4">
      <c r="A160">
        <v>1980</v>
      </c>
      <c r="B160">
        <v>54</v>
      </c>
      <c r="C160">
        <v>39870.679686752497</v>
      </c>
      <c r="D160">
        <v>3392501.1428947099</v>
      </c>
    </row>
    <row r="161" spans="1:4">
      <c r="A161">
        <v>1980</v>
      </c>
      <c r="B161">
        <v>55</v>
      </c>
      <c r="C161">
        <v>12.755925387552599</v>
      </c>
      <c r="D161">
        <v>1176.2245175907699</v>
      </c>
    </row>
    <row r="162" spans="1:4">
      <c r="A162">
        <v>1980</v>
      </c>
      <c r="B162">
        <v>56</v>
      </c>
      <c r="C162">
        <v>11073.8467131408</v>
      </c>
      <c r="D162">
        <v>992072.09200871096</v>
      </c>
    </row>
    <row r="163" spans="1:4">
      <c r="A163">
        <v>1980</v>
      </c>
      <c r="B163">
        <v>61</v>
      </c>
      <c r="C163">
        <v>1063.03854255226</v>
      </c>
      <c r="D163">
        <v>122448.210805448</v>
      </c>
    </row>
    <row r="164" spans="1:4">
      <c r="A164">
        <v>1980</v>
      </c>
      <c r="B164">
        <v>62</v>
      </c>
      <c r="C164">
        <v>11536.644406625201</v>
      </c>
      <c r="D164">
        <v>1115106.32016904</v>
      </c>
    </row>
    <row r="165" spans="1:4">
      <c r="A165">
        <v>1980</v>
      </c>
      <c r="B165">
        <v>71</v>
      </c>
      <c r="C165">
        <v>848.27013317421699</v>
      </c>
      <c r="D165">
        <v>65587.931684937503</v>
      </c>
    </row>
    <row r="166" spans="1:4">
      <c r="A166">
        <v>1980</v>
      </c>
      <c r="B166">
        <v>92</v>
      </c>
      <c r="C166">
        <v>2283.28279456878</v>
      </c>
      <c r="D166">
        <v>244559.27904247699</v>
      </c>
    </row>
    <row r="167" spans="1:4">
      <c r="A167">
        <v>1981</v>
      </c>
      <c r="B167">
        <v>11</v>
      </c>
      <c r="C167">
        <v>30963.390650820402</v>
      </c>
      <c r="D167">
        <v>2716618.8764194599</v>
      </c>
    </row>
    <row r="168" spans="1:4">
      <c r="A168">
        <v>1981</v>
      </c>
      <c r="B168">
        <v>21</v>
      </c>
      <c r="C168">
        <v>18188.868690028801</v>
      </c>
      <c r="D168">
        <v>1507707.9305080301</v>
      </c>
    </row>
    <row r="169" spans="1:4">
      <c r="A169">
        <v>1981</v>
      </c>
      <c r="B169">
        <v>22</v>
      </c>
      <c r="C169">
        <v>12242.8979518911</v>
      </c>
      <c r="D169">
        <v>761719.03281836095</v>
      </c>
    </row>
    <row r="170" spans="1:4">
      <c r="A170">
        <v>1981</v>
      </c>
      <c r="B170">
        <v>23</v>
      </c>
      <c r="C170">
        <v>139058.94505479699</v>
      </c>
      <c r="D170">
        <v>11698475.8152087</v>
      </c>
    </row>
    <row r="171" spans="1:4">
      <c r="A171">
        <v>1981</v>
      </c>
      <c r="B171">
        <v>42</v>
      </c>
      <c r="C171">
        <v>109675.583858999</v>
      </c>
      <c r="D171">
        <v>7962458.2749879099</v>
      </c>
    </row>
    <row r="172" spans="1:4">
      <c r="A172">
        <v>1981</v>
      </c>
      <c r="B172">
        <v>51</v>
      </c>
      <c r="C172">
        <v>13193.6817023073</v>
      </c>
      <c r="D172">
        <v>991168.23784319405</v>
      </c>
    </row>
    <row r="173" spans="1:4">
      <c r="A173">
        <v>1981</v>
      </c>
      <c r="B173">
        <v>52</v>
      </c>
      <c r="C173">
        <v>60918.9221202271</v>
      </c>
      <c r="D173">
        <v>6490070.2337039197</v>
      </c>
    </row>
    <row r="174" spans="1:4">
      <c r="A174">
        <v>1981</v>
      </c>
      <c r="B174">
        <v>53</v>
      </c>
      <c r="C174">
        <v>6520.7221031666904</v>
      </c>
      <c r="D174">
        <v>664574.10106089502</v>
      </c>
    </row>
    <row r="175" spans="1:4">
      <c r="A175">
        <v>1981</v>
      </c>
      <c r="B175">
        <v>54</v>
      </c>
      <c r="C175">
        <v>41376.226868491598</v>
      </c>
      <c r="D175">
        <v>3535860.8003927199</v>
      </c>
    </row>
    <row r="176" spans="1:4">
      <c r="A176">
        <v>1981</v>
      </c>
      <c r="B176">
        <v>55</v>
      </c>
      <c r="C176">
        <v>13.415912755955899</v>
      </c>
      <c r="D176">
        <v>1223.6786640401001</v>
      </c>
    </row>
    <row r="177" spans="1:4">
      <c r="A177">
        <v>1981</v>
      </c>
      <c r="B177">
        <v>56</v>
      </c>
      <c r="C177">
        <v>11687.9493826302</v>
      </c>
      <c r="D177">
        <v>1045341.05364996</v>
      </c>
    </row>
    <row r="178" spans="1:4">
      <c r="A178">
        <v>1981</v>
      </c>
      <c r="B178">
        <v>61</v>
      </c>
      <c r="C178">
        <v>1242.22107423383</v>
      </c>
      <c r="D178">
        <v>140196.64190877901</v>
      </c>
    </row>
    <row r="179" spans="1:4">
      <c r="A179">
        <v>1981</v>
      </c>
      <c r="B179">
        <v>62</v>
      </c>
      <c r="C179">
        <v>12184.924847521899</v>
      </c>
      <c r="D179">
        <v>1146711.23279239</v>
      </c>
    </row>
    <row r="180" spans="1:4">
      <c r="A180">
        <v>1981</v>
      </c>
      <c r="B180">
        <v>71</v>
      </c>
      <c r="C180">
        <v>931.75031010302303</v>
      </c>
      <c r="D180">
        <v>69063.733702035301</v>
      </c>
    </row>
    <row r="181" spans="1:4">
      <c r="A181">
        <v>1981</v>
      </c>
      <c r="B181">
        <v>92</v>
      </c>
      <c r="C181">
        <v>2267.38656340028</v>
      </c>
      <c r="D181">
        <v>244597.272265696</v>
      </c>
    </row>
    <row r="182" spans="1:4">
      <c r="A182">
        <v>1982</v>
      </c>
      <c r="B182">
        <v>11</v>
      </c>
      <c r="C182">
        <v>31035.0094931366</v>
      </c>
      <c r="D182">
        <v>2738612.9460891201</v>
      </c>
    </row>
    <row r="183" spans="1:4">
      <c r="A183">
        <v>1982</v>
      </c>
      <c r="B183">
        <v>21</v>
      </c>
      <c r="C183">
        <v>20582.151431036898</v>
      </c>
      <c r="D183">
        <v>1537519.19407934</v>
      </c>
    </row>
    <row r="184" spans="1:4">
      <c r="A184">
        <v>1982</v>
      </c>
      <c r="B184">
        <v>22</v>
      </c>
      <c r="C184">
        <v>12628.104788138</v>
      </c>
      <c r="D184">
        <v>765251.52666088799</v>
      </c>
    </row>
    <row r="185" spans="1:4">
      <c r="A185">
        <v>1982</v>
      </c>
      <c r="B185">
        <v>23</v>
      </c>
      <c r="C185">
        <v>137655.48107546</v>
      </c>
      <c r="D185">
        <v>11691144.231783999</v>
      </c>
    </row>
    <row r="186" spans="1:4">
      <c r="A186">
        <v>1982</v>
      </c>
      <c r="B186">
        <v>42</v>
      </c>
      <c r="C186">
        <v>105304.51261231099</v>
      </c>
      <c r="D186">
        <v>7661072.0823002998</v>
      </c>
    </row>
    <row r="187" spans="1:4">
      <c r="A187">
        <v>1982</v>
      </c>
      <c r="B187">
        <v>51</v>
      </c>
      <c r="C187">
        <v>13248.776552727701</v>
      </c>
      <c r="D187">
        <v>998063.043253529</v>
      </c>
    </row>
    <row r="188" spans="1:4">
      <c r="A188">
        <v>1982</v>
      </c>
      <c r="B188">
        <v>52</v>
      </c>
      <c r="C188">
        <v>63312.740676744303</v>
      </c>
      <c r="D188">
        <v>6711974.5039520804</v>
      </c>
    </row>
    <row r="189" spans="1:4">
      <c r="A189">
        <v>1982</v>
      </c>
      <c r="B189">
        <v>53</v>
      </c>
      <c r="C189">
        <v>6378.7245784441602</v>
      </c>
      <c r="D189">
        <v>663739.05123458302</v>
      </c>
    </row>
    <row r="190" spans="1:4">
      <c r="A190">
        <v>1982</v>
      </c>
      <c r="B190">
        <v>54</v>
      </c>
      <c r="C190">
        <v>39667.113527863803</v>
      </c>
      <c r="D190">
        <v>3414860.8503008899</v>
      </c>
    </row>
    <row r="191" spans="1:4">
      <c r="A191">
        <v>1982</v>
      </c>
      <c r="B191">
        <v>55</v>
      </c>
      <c r="C191">
        <v>13.4325790956454</v>
      </c>
      <c r="D191">
        <v>1224.4648932718501</v>
      </c>
    </row>
    <row r="192" spans="1:4">
      <c r="A192">
        <v>1982</v>
      </c>
      <c r="B192">
        <v>56</v>
      </c>
      <c r="C192">
        <v>12194.9361109355</v>
      </c>
      <c r="D192">
        <v>1078266.3080656801</v>
      </c>
    </row>
    <row r="193" spans="1:4">
      <c r="A193">
        <v>1982</v>
      </c>
      <c r="B193">
        <v>61</v>
      </c>
      <c r="C193">
        <v>1119.37683769517</v>
      </c>
      <c r="D193">
        <v>133123.53687289599</v>
      </c>
    </row>
    <row r="194" spans="1:4">
      <c r="A194">
        <v>1982</v>
      </c>
      <c r="B194">
        <v>62</v>
      </c>
      <c r="C194">
        <v>12049.8159208383</v>
      </c>
      <c r="D194">
        <v>1135525.2292138699</v>
      </c>
    </row>
    <row r="195" spans="1:4">
      <c r="A195">
        <v>1982</v>
      </c>
      <c r="B195">
        <v>71</v>
      </c>
      <c r="C195">
        <v>923.65863267228804</v>
      </c>
      <c r="D195">
        <v>69888.267518932698</v>
      </c>
    </row>
    <row r="196" spans="1:4">
      <c r="A196">
        <v>1982</v>
      </c>
      <c r="B196">
        <v>92</v>
      </c>
      <c r="C196">
        <v>2312.09299798039</v>
      </c>
      <c r="D196">
        <v>247527.20040392899</v>
      </c>
    </row>
    <row r="197" spans="1:4">
      <c r="A197">
        <v>1983</v>
      </c>
      <c r="B197">
        <v>11</v>
      </c>
      <c r="C197">
        <v>32212.419416697699</v>
      </c>
      <c r="D197">
        <v>2897461.6318036001</v>
      </c>
    </row>
    <row r="198" spans="1:4">
      <c r="A198">
        <v>1983</v>
      </c>
      <c r="B198">
        <v>21</v>
      </c>
      <c r="C198">
        <v>15810.877816079401</v>
      </c>
      <c r="D198">
        <v>1302378.4208150699</v>
      </c>
    </row>
    <row r="199" spans="1:4">
      <c r="A199">
        <v>1983</v>
      </c>
      <c r="B199">
        <v>22</v>
      </c>
      <c r="C199">
        <v>12516.410743021501</v>
      </c>
      <c r="D199">
        <v>779930.82230653695</v>
      </c>
    </row>
    <row r="200" spans="1:4">
      <c r="A200">
        <v>1983</v>
      </c>
      <c r="B200">
        <v>23</v>
      </c>
      <c r="C200">
        <v>138008.46424376901</v>
      </c>
      <c r="D200">
        <v>11822576.981926899</v>
      </c>
    </row>
    <row r="201" spans="1:4">
      <c r="A201">
        <v>1983</v>
      </c>
      <c r="B201">
        <v>42</v>
      </c>
      <c r="C201">
        <v>104020.041997468</v>
      </c>
      <c r="D201">
        <v>7594715.3929879898</v>
      </c>
    </row>
    <row r="202" spans="1:4">
      <c r="A202">
        <v>1983</v>
      </c>
      <c r="B202">
        <v>51</v>
      </c>
      <c r="C202">
        <v>13004.3773169495</v>
      </c>
      <c r="D202">
        <v>999836.57606372598</v>
      </c>
    </row>
    <row r="203" spans="1:4">
      <c r="A203">
        <v>1983</v>
      </c>
      <c r="B203">
        <v>52</v>
      </c>
      <c r="C203">
        <v>61554.857533353097</v>
      </c>
      <c r="D203">
        <v>6464026.4714739705</v>
      </c>
    </row>
    <row r="204" spans="1:4">
      <c r="A204">
        <v>1983</v>
      </c>
      <c r="B204">
        <v>53</v>
      </c>
      <c r="C204">
        <v>6171.1108927579498</v>
      </c>
      <c r="D204">
        <v>661421.41766061995</v>
      </c>
    </row>
    <row r="205" spans="1:4">
      <c r="A205">
        <v>1983</v>
      </c>
      <c r="B205">
        <v>54</v>
      </c>
      <c r="C205">
        <v>39172.9510241061</v>
      </c>
      <c r="D205">
        <v>3369032.5037067099</v>
      </c>
    </row>
    <row r="206" spans="1:4">
      <c r="A206">
        <v>1983</v>
      </c>
      <c r="B206">
        <v>55</v>
      </c>
      <c r="C206">
        <v>13.2514574327716</v>
      </c>
      <c r="D206">
        <v>1222.36361574632</v>
      </c>
    </row>
    <row r="207" spans="1:4">
      <c r="A207">
        <v>1983</v>
      </c>
      <c r="B207">
        <v>56</v>
      </c>
      <c r="C207">
        <v>12041.860891882499</v>
      </c>
      <c r="D207">
        <v>1059622.9579195001</v>
      </c>
    </row>
    <row r="208" spans="1:4">
      <c r="A208">
        <v>1983</v>
      </c>
      <c r="B208">
        <v>61</v>
      </c>
      <c r="C208">
        <v>1096.4605965513499</v>
      </c>
      <c r="D208">
        <v>135673.02991929601</v>
      </c>
    </row>
    <row r="209" spans="1:4">
      <c r="A209">
        <v>1983</v>
      </c>
      <c r="B209">
        <v>62</v>
      </c>
      <c r="C209">
        <v>12153.0810527542</v>
      </c>
      <c r="D209">
        <v>1145014.4120501899</v>
      </c>
    </row>
    <row r="210" spans="1:4">
      <c r="A210">
        <v>1983</v>
      </c>
      <c r="B210">
        <v>71</v>
      </c>
      <c r="C210">
        <v>895.41566230608305</v>
      </c>
      <c r="D210">
        <v>68098.073962965194</v>
      </c>
    </row>
    <row r="211" spans="1:4">
      <c r="A211">
        <v>1983</v>
      </c>
      <c r="B211">
        <v>92</v>
      </c>
      <c r="C211">
        <v>2442.6988720991098</v>
      </c>
      <c r="D211">
        <v>265324.25156717299</v>
      </c>
    </row>
    <row r="212" spans="1:4">
      <c r="A212">
        <v>1984</v>
      </c>
      <c r="B212">
        <v>11</v>
      </c>
      <c r="C212">
        <v>32555.1712143574</v>
      </c>
      <c r="D212">
        <v>2996325.5299002999</v>
      </c>
    </row>
    <row r="213" spans="1:4">
      <c r="A213">
        <v>1984</v>
      </c>
      <c r="B213">
        <v>21</v>
      </c>
      <c r="C213">
        <v>16714.513665803399</v>
      </c>
      <c r="D213">
        <v>1415936.13306026</v>
      </c>
    </row>
    <row r="214" spans="1:4">
      <c r="A214">
        <v>1984</v>
      </c>
      <c r="B214">
        <v>22</v>
      </c>
      <c r="C214">
        <v>12914.550889181901</v>
      </c>
      <c r="D214">
        <v>760640.68659553095</v>
      </c>
    </row>
    <row r="215" spans="1:4">
      <c r="A215">
        <v>1984</v>
      </c>
      <c r="B215">
        <v>23</v>
      </c>
      <c r="C215">
        <v>137134.56417300901</v>
      </c>
      <c r="D215">
        <v>11802540.7486731</v>
      </c>
    </row>
    <row r="216" spans="1:4">
      <c r="A216">
        <v>1984</v>
      </c>
      <c r="B216">
        <v>42</v>
      </c>
      <c r="C216">
        <v>104313.91782137001</v>
      </c>
      <c r="D216">
        <v>7694039.72843746</v>
      </c>
    </row>
    <row r="217" spans="1:4">
      <c r="A217">
        <v>1984</v>
      </c>
      <c r="B217">
        <v>51</v>
      </c>
      <c r="C217">
        <v>12569.6941994636</v>
      </c>
      <c r="D217">
        <v>980505.51012611296</v>
      </c>
    </row>
    <row r="218" spans="1:4">
      <c r="A218">
        <v>1984</v>
      </c>
      <c r="B218">
        <v>52</v>
      </c>
      <c r="C218">
        <v>64618.025337878396</v>
      </c>
      <c r="D218">
        <v>6740406.5331392298</v>
      </c>
    </row>
    <row r="219" spans="1:4">
      <c r="A219">
        <v>1984</v>
      </c>
      <c r="B219">
        <v>53</v>
      </c>
      <c r="C219">
        <v>6179.9251252803897</v>
      </c>
      <c r="D219">
        <v>653054.57976904896</v>
      </c>
    </row>
    <row r="220" spans="1:4">
      <c r="A220">
        <v>1984</v>
      </c>
      <c r="B220">
        <v>54</v>
      </c>
      <c r="C220">
        <v>45480.614577194399</v>
      </c>
      <c r="D220">
        <v>3868079.1586800599</v>
      </c>
    </row>
    <row r="221" spans="1:4">
      <c r="A221">
        <v>1984</v>
      </c>
      <c r="B221">
        <v>55</v>
      </c>
      <c r="C221">
        <v>13.8414723733391</v>
      </c>
      <c r="D221">
        <v>1288.88170205756</v>
      </c>
    </row>
    <row r="222" spans="1:4">
      <c r="A222">
        <v>1984</v>
      </c>
      <c r="B222">
        <v>56</v>
      </c>
      <c r="C222">
        <v>13208.601114798401</v>
      </c>
      <c r="D222">
        <v>1169494.53430444</v>
      </c>
    </row>
    <row r="223" spans="1:4">
      <c r="A223">
        <v>1984</v>
      </c>
      <c r="B223">
        <v>61</v>
      </c>
      <c r="C223">
        <v>1091.00064415414</v>
      </c>
      <c r="D223">
        <v>134450.00075105901</v>
      </c>
    </row>
    <row r="224" spans="1:4">
      <c r="A224">
        <v>1984</v>
      </c>
      <c r="B224">
        <v>62</v>
      </c>
      <c r="C224">
        <v>12856.591405175601</v>
      </c>
      <c r="D224">
        <v>1226181.9471034401</v>
      </c>
    </row>
    <row r="225" spans="1:4">
      <c r="A225">
        <v>1984</v>
      </c>
      <c r="B225">
        <v>71</v>
      </c>
      <c r="C225">
        <v>863.30800433898401</v>
      </c>
      <c r="D225">
        <v>66291.099689448005</v>
      </c>
    </row>
    <row r="226" spans="1:4">
      <c r="A226">
        <v>1984</v>
      </c>
      <c r="B226">
        <v>92</v>
      </c>
      <c r="C226">
        <v>2599.6692511930601</v>
      </c>
      <c r="D226">
        <v>296766.47709901398</v>
      </c>
    </row>
    <row r="227" spans="1:4">
      <c r="A227">
        <v>1985</v>
      </c>
      <c r="B227">
        <v>11</v>
      </c>
      <c r="C227">
        <v>32792.287742551598</v>
      </c>
      <c r="D227">
        <v>3062428.5905194902</v>
      </c>
    </row>
    <row r="228" spans="1:4">
      <c r="A228">
        <v>1985</v>
      </c>
      <c r="B228">
        <v>21</v>
      </c>
      <c r="C228">
        <v>17101.343876741401</v>
      </c>
      <c r="D228">
        <v>1457597.26069384</v>
      </c>
    </row>
    <row r="229" spans="1:4">
      <c r="A229">
        <v>1985</v>
      </c>
      <c r="B229">
        <v>22</v>
      </c>
      <c r="C229">
        <v>12661.2123752234</v>
      </c>
      <c r="D229">
        <v>777315.00833206496</v>
      </c>
    </row>
    <row r="230" spans="1:4">
      <c r="A230">
        <v>1985</v>
      </c>
      <c r="B230">
        <v>23</v>
      </c>
      <c r="C230">
        <v>142171.40641163601</v>
      </c>
      <c r="D230">
        <v>12353593.969084499</v>
      </c>
    </row>
    <row r="231" spans="1:4">
      <c r="A231">
        <v>1985</v>
      </c>
      <c r="B231">
        <v>42</v>
      </c>
      <c r="C231">
        <v>103807.42502671899</v>
      </c>
      <c r="D231">
        <v>7681893.5912862699</v>
      </c>
    </row>
    <row r="232" spans="1:4">
      <c r="A232">
        <v>1985</v>
      </c>
      <c r="B232">
        <v>51</v>
      </c>
      <c r="C232">
        <v>12520.38168461</v>
      </c>
      <c r="D232">
        <v>1004021.3330839</v>
      </c>
    </row>
    <row r="233" spans="1:4">
      <c r="A233">
        <v>1985</v>
      </c>
      <c r="B233">
        <v>52</v>
      </c>
      <c r="C233">
        <v>67702.658560697106</v>
      </c>
      <c r="D233">
        <v>7215271.2518937699</v>
      </c>
    </row>
    <row r="234" spans="1:4">
      <c r="A234">
        <v>1985</v>
      </c>
      <c r="B234">
        <v>53</v>
      </c>
      <c r="C234">
        <v>6289.3641825395798</v>
      </c>
      <c r="D234">
        <v>654439.92252483498</v>
      </c>
    </row>
    <row r="235" spans="1:4">
      <c r="A235">
        <v>1985</v>
      </c>
      <c r="B235">
        <v>54</v>
      </c>
      <c r="C235">
        <v>24314.838485684999</v>
      </c>
      <c r="D235">
        <v>2257452.8282764298</v>
      </c>
    </row>
    <row r="236" spans="1:4">
      <c r="A236">
        <v>1985</v>
      </c>
      <c r="B236">
        <v>55</v>
      </c>
      <c r="C236">
        <v>12.961386097990699</v>
      </c>
      <c r="D236">
        <v>1234.03790513319</v>
      </c>
    </row>
    <row r="237" spans="1:4">
      <c r="A237">
        <v>1985</v>
      </c>
      <c r="B237">
        <v>56</v>
      </c>
      <c r="C237">
        <v>12628.6807548822</v>
      </c>
      <c r="D237">
        <v>1115730.69490639</v>
      </c>
    </row>
    <row r="238" spans="1:4">
      <c r="A238">
        <v>1985</v>
      </c>
      <c r="B238">
        <v>61</v>
      </c>
      <c r="C238">
        <v>910.69257845971697</v>
      </c>
      <c r="D238">
        <v>107577.075857287</v>
      </c>
    </row>
    <row r="239" spans="1:4">
      <c r="A239">
        <v>1985</v>
      </c>
      <c r="B239">
        <v>62</v>
      </c>
      <c r="C239">
        <v>12889.613584528801</v>
      </c>
      <c r="D239">
        <v>1267548.08451063</v>
      </c>
    </row>
    <row r="240" spans="1:4">
      <c r="A240">
        <v>1985</v>
      </c>
      <c r="B240">
        <v>71</v>
      </c>
      <c r="C240">
        <v>905.29231441577997</v>
      </c>
      <c r="D240">
        <v>69465.436123854204</v>
      </c>
    </row>
    <row r="241" spans="1:4">
      <c r="A241">
        <v>1985</v>
      </c>
      <c r="B241">
        <v>92</v>
      </c>
      <c r="C241">
        <v>2488.5531547226301</v>
      </c>
      <c r="D241">
        <v>281518.45625362202</v>
      </c>
    </row>
    <row r="242" spans="1:4">
      <c r="A242">
        <v>1986</v>
      </c>
      <c r="B242">
        <v>11</v>
      </c>
      <c r="C242">
        <v>33523.750967028398</v>
      </c>
      <c r="D242">
        <v>3187634.74590137</v>
      </c>
    </row>
    <row r="243" spans="1:4">
      <c r="A243">
        <v>1986</v>
      </c>
      <c r="B243">
        <v>21</v>
      </c>
      <c r="C243">
        <v>17358.158381164201</v>
      </c>
      <c r="D243">
        <v>1463500.2507915201</v>
      </c>
    </row>
    <row r="244" spans="1:4">
      <c r="A244">
        <v>1986</v>
      </c>
      <c r="B244">
        <v>22</v>
      </c>
      <c r="C244">
        <v>16128.408434309</v>
      </c>
      <c r="D244">
        <v>921306.70726504305</v>
      </c>
    </row>
    <row r="245" spans="1:4">
      <c r="A245">
        <v>1986</v>
      </c>
      <c r="B245">
        <v>23</v>
      </c>
      <c r="C245">
        <v>146801.89302693299</v>
      </c>
      <c r="D245">
        <v>13011610.6781085</v>
      </c>
    </row>
    <row r="246" spans="1:4">
      <c r="A246">
        <v>1986</v>
      </c>
      <c r="B246">
        <v>42</v>
      </c>
      <c r="C246">
        <v>103814.313806864</v>
      </c>
      <c r="D246">
        <v>7691965.6829506699</v>
      </c>
    </row>
    <row r="247" spans="1:4">
      <c r="A247">
        <v>1986</v>
      </c>
      <c r="B247">
        <v>51</v>
      </c>
      <c r="C247">
        <v>11921.659553738</v>
      </c>
      <c r="D247">
        <v>955680.83619764796</v>
      </c>
    </row>
    <row r="248" spans="1:4">
      <c r="A248">
        <v>1986</v>
      </c>
      <c r="B248">
        <v>52</v>
      </c>
      <c r="C248">
        <v>69926.827482756606</v>
      </c>
      <c r="D248">
        <v>7566729.4877114603</v>
      </c>
    </row>
    <row r="249" spans="1:4">
      <c r="A249">
        <v>1986</v>
      </c>
      <c r="B249">
        <v>53</v>
      </c>
      <c r="C249">
        <v>5925.1957396185398</v>
      </c>
      <c r="D249">
        <v>630784.533525359</v>
      </c>
    </row>
    <row r="250" spans="1:4">
      <c r="A250">
        <v>1986</v>
      </c>
      <c r="B250">
        <v>54</v>
      </c>
      <c r="C250">
        <v>24039.4619682505</v>
      </c>
      <c r="D250">
        <v>2294687.8722687899</v>
      </c>
    </row>
    <row r="251" spans="1:4">
      <c r="A251">
        <v>1986</v>
      </c>
      <c r="B251">
        <v>55</v>
      </c>
      <c r="C251">
        <v>13.1811864909966</v>
      </c>
      <c r="D251">
        <v>1238.4391127949</v>
      </c>
    </row>
    <row r="252" spans="1:4">
      <c r="A252">
        <v>1986</v>
      </c>
      <c r="B252">
        <v>56</v>
      </c>
      <c r="C252">
        <v>12997.764753388299</v>
      </c>
      <c r="D252">
        <v>1136437.4469095599</v>
      </c>
    </row>
    <row r="253" spans="1:4">
      <c r="A253">
        <v>1986</v>
      </c>
      <c r="B253">
        <v>61</v>
      </c>
      <c r="C253">
        <v>1145.0496284923499</v>
      </c>
      <c r="D253">
        <v>118547.903585985</v>
      </c>
    </row>
    <row r="254" spans="1:4">
      <c r="A254">
        <v>1986</v>
      </c>
      <c r="B254">
        <v>62</v>
      </c>
      <c r="C254">
        <v>13531.072844493099</v>
      </c>
      <c r="D254">
        <v>1271260.9413213399</v>
      </c>
    </row>
    <row r="255" spans="1:4">
      <c r="A255">
        <v>1986</v>
      </c>
      <c r="B255">
        <v>71</v>
      </c>
      <c r="C255">
        <v>1229.2897135186799</v>
      </c>
      <c r="D255">
        <v>94979.642120235105</v>
      </c>
    </row>
    <row r="256" spans="1:4">
      <c r="A256">
        <v>1986</v>
      </c>
      <c r="B256">
        <v>92</v>
      </c>
      <c r="C256">
        <v>2492.32776888952</v>
      </c>
      <c r="D256">
        <v>272760.69510407199</v>
      </c>
    </row>
    <row r="257" spans="1:4">
      <c r="A257">
        <v>1987</v>
      </c>
      <c r="B257">
        <v>11</v>
      </c>
      <c r="C257">
        <v>34747.741902568203</v>
      </c>
      <c r="D257">
        <v>3222968.40047673</v>
      </c>
    </row>
    <row r="258" spans="1:4">
      <c r="A258">
        <v>1987</v>
      </c>
      <c r="B258">
        <v>21</v>
      </c>
      <c r="C258">
        <v>18246.350738073899</v>
      </c>
      <c r="D258">
        <v>1570351.0374243499</v>
      </c>
    </row>
    <row r="259" spans="1:4">
      <c r="A259">
        <v>1987</v>
      </c>
      <c r="B259">
        <v>22</v>
      </c>
      <c r="C259">
        <v>16923.160799354599</v>
      </c>
      <c r="D259">
        <v>996796.09799454606</v>
      </c>
    </row>
    <row r="260" spans="1:4">
      <c r="A260">
        <v>1987</v>
      </c>
      <c r="B260">
        <v>23</v>
      </c>
      <c r="C260">
        <v>155556.65244254601</v>
      </c>
      <c r="D260">
        <v>13648594.227311499</v>
      </c>
    </row>
    <row r="261" spans="1:4">
      <c r="A261">
        <v>1987</v>
      </c>
      <c r="B261">
        <v>42</v>
      </c>
      <c r="C261">
        <v>107845.50466512601</v>
      </c>
      <c r="D261">
        <v>7906510.6170987198</v>
      </c>
    </row>
    <row r="262" spans="1:4">
      <c r="A262">
        <v>1987</v>
      </c>
      <c r="B262">
        <v>51</v>
      </c>
      <c r="C262">
        <v>11996.685358114801</v>
      </c>
      <c r="D262">
        <v>972197.695230613</v>
      </c>
    </row>
    <row r="263" spans="1:4">
      <c r="A263">
        <v>1987</v>
      </c>
      <c r="B263">
        <v>52</v>
      </c>
      <c r="C263">
        <v>73760.411692394395</v>
      </c>
      <c r="D263">
        <v>7997473.9861163897</v>
      </c>
    </row>
    <row r="264" spans="1:4">
      <c r="A264">
        <v>1987</v>
      </c>
      <c r="B264">
        <v>53</v>
      </c>
      <c r="C264">
        <v>6089.8855109610104</v>
      </c>
      <c r="D264">
        <v>640692.73295549199</v>
      </c>
    </row>
    <row r="265" spans="1:4">
      <c r="A265">
        <v>1987</v>
      </c>
      <c r="B265">
        <v>54</v>
      </c>
      <c r="C265">
        <v>24965.508640136501</v>
      </c>
      <c r="D265">
        <v>2461621.9619501298</v>
      </c>
    </row>
    <row r="266" spans="1:4">
      <c r="A266">
        <v>1987</v>
      </c>
      <c r="B266">
        <v>55</v>
      </c>
      <c r="C266">
        <v>13.443580349975599</v>
      </c>
      <c r="D266">
        <v>1261.6836769786</v>
      </c>
    </row>
    <row r="267" spans="1:4">
      <c r="A267">
        <v>1987</v>
      </c>
      <c r="B267">
        <v>56</v>
      </c>
      <c r="C267">
        <v>13258.859369296</v>
      </c>
      <c r="D267">
        <v>1145981.6581861801</v>
      </c>
    </row>
    <row r="268" spans="1:4">
      <c r="A268">
        <v>1987</v>
      </c>
      <c r="B268">
        <v>61</v>
      </c>
      <c r="C268">
        <v>1144.38525937138</v>
      </c>
      <c r="D268">
        <v>112137.342804309</v>
      </c>
    </row>
    <row r="269" spans="1:4">
      <c r="A269">
        <v>1987</v>
      </c>
      <c r="B269">
        <v>62</v>
      </c>
      <c r="C269">
        <v>12628.7961711271</v>
      </c>
      <c r="D269">
        <v>1196143.4250934201</v>
      </c>
    </row>
    <row r="270" spans="1:4">
      <c r="A270">
        <v>1987</v>
      </c>
      <c r="B270">
        <v>71</v>
      </c>
      <c r="C270">
        <v>1081.29019134241</v>
      </c>
      <c r="D270">
        <v>84490.927700890301</v>
      </c>
    </row>
    <row r="271" spans="1:4">
      <c r="A271">
        <v>1987</v>
      </c>
      <c r="B271">
        <v>92</v>
      </c>
      <c r="C271">
        <v>2482.5702832652901</v>
      </c>
      <c r="D271">
        <v>279794.65105134598</v>
      </c>
    </row>
    <row r="272" spans="1:4">
      <c r="A272">
        <v>1988</v>
      </c>
      <c r="B272">
        <v>11</v>
      </c>
      <c r="C272">
        <v>36105.550879552997</v>
      </c>
      <c r="D272">
        <v>3324072.2925849599</v>
      </c>
    </row>
    <row r="273" spans="1:4">
      <c r="A273">
        <v>1988</v>
      </c>
      <c r="B273">
        <v>21</v>
      </c>
      <c r="C273">
        <v>21066.131695066899</v>
      </c>
      <c r="D273">
        <v>1735418.87679566</v>
      </c>
    </row>
    <row r="274" spans="1:4">
      <c r="A274">
        <v>1988</v>
      </c>
      <c r="B274">
        <v>22</v>
      </c>
      <c r="C274">
        <v>19328.782223478702</v>
      </c>
      <c r="D274">
        <v>1138161.93446243</v>
      </c>
    </row>
    <row r="275" spans="1:4">
      <c r="A275">
        <v>1988</v>
      </c>
      <c r="B275">
        <v>23</v>
      </c>
      <c r="C275">
        <v>161628.73823360101</v>
      </c>
      <c r="D275">
        <v>14014984.1037584</v>
      </c>
    </row>
    <row r="276" spans="1:4">
      <c r="A276">
        <v>1988</v>
      </c>
      <c r="B276">
        <v>42</v>
      </c>
      <c r="C276">
        <v>111665.851079609</v>
      </c>
      <c r="D276">
        <v>8080683.3928217301</v>
      </c>
    </row>
    <row r="277" spans="1:4">
      <c r="A277">
        <v>1988</v>
      </c>
      <c r="B277">
        <v>51</v>
      </c>
      <c r="C277">
        <v>11712.205888168601</v>
      </c>
      <c r="D277">
        <v>949124.98343406897</v>
      </c>
    </row>
    <row r="278" spans="1:4">
      <c r="A278">
        <v>1988</v>
      </c>
      <c r="B278">
        <v>52</v>
      </c>
      <c r="C278">
        <v>74475.477389418505</v>
      </c>
      <c r="D278">
        <v>8103470.1784437196</v>
      </c>
    </row>
    <row r="279" spans="1:4">
      <c r="A279">
        <v>1988</v>
      </c>
      <c r="B279">
        <v>53</v>
      </c>
      <c r="C279">
        <v>6004.5213525839999</v>
      </c>
      <c r="D279">
        <v>634537.96270636504</v>
      </c>
    </row>
    <row r="280" spans="1:4">
      <c r="A280">
        <v>1988</v>
      </c>
      <c r="B280">
        <v>54</v>
      </c>
      <c r="C280">
        <v>23444.1383305606</v>
      </c>
      <c r="D280">
        <v>2331613.9742664602</v>
      </c>
    </row>
    <row r="281" spans="1:4">
      <c r="A281">
        <v>1988</v>
      </c>
      <c r="B281">
        <v>55</v>
      </c>
      <c r="C281">
        <v>13.8402660771387</v>
      </c>
      <c r="D281">
        <v>1313.83303616273</v>
      </c>
    </row>
    <row r="282" spans="1:4">
      <c r="A282">
        <v>1988</v>
      </c>
      <c r="B282">
        <v>56</v>
      </c>
      <c r="C282">
        <v>13696.309525106901</v>
      </c>
      <c r="D282">
        <v>1190995.52174458</v>
      </c>
    </row>
    <row r="283" spans="1:4">
      <c r="A283">
        <v>1988</v>
      </c>
      <c r="B283">
        <v>61</v>
      </c>
      <c r="C283">
        <v>1181.714691334</v>
      </c>
      <c r="D283">
        <v>117760.28512638999</v>
      </c>
    </row>
    <row r="284" spans="1:4">
      <c r="A284">
        <v>1988</v>
      </c>
      <c r="B284">
        <v>62</v>
      </c>
      <c r="C284">
        <v>12621.037388146</v>
      </c>
      <c r="D284">
        <v>1242604.85859844</v>
      </c>
    </row>
    <row r="285" spans="1:4">
      <c r="A285">
        <v>1988</v>
      </c>
      <c r="B285">
        <v>71</v>
      </c>
      <c r="C285">
        <v>1030.4045920500901</v>
      </c>
      <c r="D285">
        <v>80553.440680089203</v>
      </c>
    </row>
    <row r="286" spans="1:4">
      <c r="A286">
        <v>1988</v>
      </c>
      <c r="B286">
        <v>92</v>
      </c>
      <c r="C286">
        <v>2452.74009520758</v>
      </c>
      <c r="D286">
        <v>283546.40783925803</v>
      </c>
    </row>
    <row r="287" spans="1:4">
      <c r="A287">
        <v>1989</v>
      </c>
      <c r="B287">
        <v>11</v>
      </c>
      <c r="C287">
        <v>36149.082409622599</v>
      </c>
      <c r="D287">
        <v>3359307.04475962</v>
      </c>
    </row>
    <row r="288" spans="1:4">
      <c r="A288">
        <v>1989</v>
      </c>
      <c r="B288">
        <v>21</v>
      </c>
      <c r="C288">
        <v>22505.8427445751</v>
      </c>
      <c r="D288">
        <v>1858704.8382550699</v>
      </c>
    </row>
    <row r="289" spans="1:4">
      <c r="A289">
        <v>1989</v>
      </c>
      <c r="B289">
        <v>22</v>
      </c>
      <c r="C289">
        <v>19961.673892248698</v>
      </c>
      <c r="D289">
        <v>1148418.83870339</v>
      </c>
    </row>
    <row r="290" spans="1:4">
      <c r="A290">
        <v>1989</v>
      </c>
      <c r="B290">
        <v>23</v>
      </c>
      <c r="C290">
        <v>164503.91575210899</v>
      </c>
      <c r="D290">
        <v>14331487.4772145</v>
      </c>
    </row>
    <row r="291" spans="1:4">
      <c r="A291">
        <v>1989</v>
      </c>
      <c r="B291">
        <v>42</v>
      </c>
      <c r="C291">
        <v>114627.553496603</v>
      </c>
      <c r="D291">
        <v>8251140.8476064503</v>
      </c>
    </row>
    <row r="292" spans="1:4">
      <c r="A292">
        <v>1989</v>
      </c>
      <c r="B292">
        <v>51</v>
      </c>
      <c r="C292">
        <v>11520.3283812108</v>
      </c>
      <c r="D292">
        <v>944084.22136687499</v>
      </c>
    </row>
    <row r="293" spans="1:4">
      <c r="A293">
        <v>1989</v>
      </c>
      <c r="B293">
        <v>52</v>
      </c>
      <c r="C293">
        <v>77285.329671936299</v>
      </c>
      <c r="D293">
        <v>8559121.3675217703</v>
      </c>
    </row>
    <row r="294" spans="1:4">
      <c r="A294">
        <v>1989</v>
      </c>
      <c r="B294">
        <v>53</v>
      </c>
      <c r="C294">
        <v>6017.7757995324</v>
      </c>
      <c r="D294">
        <v>640195.76799747103</v>
      </c>
    </row>
    <row r="295" spans="1:4">
      <c r="A295">
        <v>1989</v>
      </c>
      <c r="B295">
        <v>54</v>
      </c>
      <c r="C295">
        <v>25133.173393365301</v>
      </c>
      <c r="D295">
        <v>2422428.6632324602</v>
      </c>
    </row>
    <row r="296" spans="1:4">
      <c r="A296">
        <v>1989</v>
      </c>
      <c r="B296">
        <v>55</v>
      </c>
      <c r="C296">
        <v>14.3301068653952</v>
      </c>
      <c r="D296">
        <v>1348.9941909993599</v>
      </c>
    </row>
    <row r="297" spans="1:4">
      <c r="A297">
        <v>1989</v>
      </c>
      <c r="B297">
        <v>56</v>
      </c>
      <c r="C297">
        <v>14625.8581925706</v>
      </c>
      <c r="D297">
        <v>1292171.83528296</v>
      </c>
    </row>
    <row r="298" spans="1:4">
      <c r="A298">
        <v>1989</v>
      </c>
      <c r="B298">
        <v>61</v>
      </c>
      <c r="C298">
        <v>1166.3787533259199</v>
      </c>
      <c r="D298">
        <v>114932.77465302301</v>
      </c>
    </row>
    <row r="299" spans="1:4">
      <c r="A299">
        <v>1989</v>
      </c>
      <c r="B299">
        <v>62</v>
      </c>
      <c r="C299">
        <v>13412.642204773199</v>
      </c>
      <c r="D299">
        <v>1296379.18951879</v>
      </c>
    </row>
    <row r="300" spans="1:4">
      <c r="A300">
        <v>1989</v>
      </c>
      <c r="B300">
        <v>71</v>
      </c>
      <c r="C300">
        <v>1123.5368598704899</v>
      </c>
      <c r="D300">
        <v>92311.072825738505</v>
      </c>
    </row>
    <row r="301" spans="1:4">
      <c r="A301">
        <v>1989</v>
      </c>
      <c r="B301">
        <v>92</v>
      </c>
      <c r="C301">
        <v>2942.1574288153502</v>
      </c>
      <c r="D301">
        <v>325973.21093099401</v>
      </c>
    </row>
    <row r="302" spans="1:4">
      <c r="A302">
        <v>1990</v>
      </c>
      <c r="B302">
        <v>11</v>
      </c>
      <c r="C302">
        <v>36552.126237930497</v>
      </c>
      <c r="D302">
        <v>3416449.3492606799</v>
      </c>
    </row>
    <row r="303" spans="1:4">
      <c r="A303">
        <v>1990</v>
      </c>
      <c r="B303">
        <v>21</v>
      </c>
      <c r="C303">
        <v>22980.989260782299</v>
      </c>
      <c r="D303">
        <v>1915785.3884189699</v>
      </c>
    </row>
    <row r="304" spans="1:4">
      <c r="A304">
        <v>1990</v>
      </c>
      <c r="B304">
        <v>22</v>
      </c>
      <c r="C304">
        <v>22129.488084325301</v>
      </c>
      <c r="D304">
        <v>1317729.45309577</v>
      </c>
    </row>
    <row r="305" spans="1:4">
      <c r="A305">
        <v>1990</v>
      </c>
      <c r="B305">
        <v>23</v>
      </c>
      <c r="C305">
        <v>169541.40257266301</v>
      </c>
      <c r="D305">
        <v>14715769.0980219</v>
      </c>
    </row>
    <row r="306" spans="1:4">
      <c r="A306">
        <v>1990</v>
      </c>
      <c r="B306">
        <v>42</v>
      </c>
      <c r="C306">
        <v>117582.691396198</v>
      </c>
      <c r="D306">
        <v>8459878.8739042208</v>
      </c>
    </row>
    <row r="307" spans="1:4">
      <c r="A307">
        <v>1990</v>
      </c>
      <c r="B307">
        <v>51</v>
      </c>
      <c r="C307">
        <v>11582.5453602497</v>
      </c>
      <c r="D307">
        <v>949489.09856529103</v>
      </c>
    </row>
    <row r="308" spans="1:4">
      <c r="A308">
        <v>1990</v>
      </c>
      <c r="B308">
        <v>52</v>
      </c>
      <c r="C308">
        <v>78962.1746764204</v>
      </c>
      <c r="D308">
        <v>8764255.3664657809</v>
      </c>
    </row>
    <row r="309" spans="1:4">
      <c r="A309">
        <v>1990</v>
      </c>
      <c r="B309">
        <v>53</v>
      </c>
      <c r="C309">
        <v>6316.3901139413701</v>
      </c>
      <c r="D309">
        <v>672729.55637468398</v>
      </c>
    </row>
    <row r="310" spans="1:4">
      <c r="A310">
        <v>1990</v>
      </c>
      <c r="B310">
        <v>54</v>
      </c>
      <c r="C310">
        <v>29765.108418541098</v>
      </c>
      <c r="D310">
        <v>2808555.5424903198</v>
      </c>
    </row>
    <row r="311" spans="1:4">
      <c r="A311">
        <v>1990</v>
      </c>
      <c r="B311">
        <v>55</v>
      </c>
      <c r="C311">
        <v>35.787740539992797</v>
      </c>
      <c r="D311">
        <v>3329.20944908504</v>
      </c>
    </row>
    <row r="312" spans="1:4">
      <c r="A312">
        <v>1990</v>
      </c>
      <c r="B312">
        <v>56</v>
      </c>
      <c r="C312">
        <v>16199.012953065099</v>
      </c>
      <c r="D312">
        <v>1413703.7050806601</v>
      </c>
    </row>
    <row r="313" spans="1:4">
      <c r="A313">
        <v>1990</v>
      </c>
      <c r="B313">
        <v>61</v>
      </c>
      <c r="C313">
        <v>1191.2241394688899</v>
      </c>
      <c r="D313">
        <v>117546.391607463</v>
      </c>
    </row>
    <row r="314" spans="1:4">
      <c r="A314">
        <v>1990</v>
      </c>
      <c r="B314">
        <v>62</v>
      </c>
      <c r="C314">
        <v>13617.814207584899</v>
      </c>
      <c r="D314">
        <v>1315606.7321854699</v>
      </c>
    </row>
    <row r="315" spans="1:4">
      <c r="A315">
        <v>1990</v>
      </c>
      <c r="B315">
        <v>71</v>
      </c>
      <c r="C315">
        <v>1141.78401566914</v>
      </c>
      <c r="D315">
        <v>90597.3895444441</v>
      </c>
    </row>
    <row r="316" spans="1:4">
      <c r="A316">
        <v>1990</v>
      </c>
      <c r="B316">
        <v>92</v>
      </c>
      <c r="C316">
        <v>3752.0329802680299</v>
      </c>
      <c r="D316">
        <v>420436.60927229899</v>
      </c>
    </row>
    <row r="317" spans="1:4">
      <c r="A317">
        <v>1991</v>
      </c>
      <c r="B317">
        <v>11</v>
      </c>
      <c r="C317">
        <v>36879.888694822199</v>
      </c>
      <c r="D317">
        <v>3459980.3894534898</v>
      </c>
    </row>
    <row r="318" spans="1:4">
      <c r="A318">
        <v>1991</v>
      </c>
      <c r="B318">
        <v>21</v>
      </c>
      <c r="C318">
        <v>23998.838217591299</v>
      </c>
      <c r="D318">
        <v>1976849.31607662</v>
      </c>
    </row>
    <row r="319" spans="1:4">
      <c r="A319">
        <v>1991</v>
      </c>
      <c r="B319">
        <v>22</v>
      </c>
      <c r="C319">
        <v>23974.517755970999</v>
      </c>
      <c r="D319">
        <v>1447011.56304685</v>
      </c>
    </row>
    <row r="320" spans="1:4">
      <c r="A320">
        <v>1991</v>
      </c>
      <c r="B320">
        <v>23</v>
      </c>
      <c r="C320">
        <v>174724.204769025</v>
      </c>
      <c r="D320">
        <v>15572947.349184901</v>
      </c>
    </row>
    <row r="321" spans="1:4">
      <c r="A321">
        <v>1991</v>
      </c>
      <c r="B321">
        <v>42</v>
      </c>
      <c r="C321">
        <v>121890.471495191</v>
      </c>
      <c r="D321">
        <v>8825366.9267805796</v>
      </c>
    </row>
    <row r="322" spans="1:4">
      <c r="A322">
        <v>1991</v>
      </c>
      <c r="B322">
        <v>51</v>
      </c>
      <c r="C322">
        <v>12393.903677378101</v>
      </c>
      <c r="D322">
        <v>1030891.4426547399</v>
      </c>
    </row>
    <row r="323" spans="1:4">
      <c r="A323">
        <v>1991</v>
      </c>
      <c r="B323">
        <v>52</v>
      </c>
      <c r="C323">
        <v>81957.321966783697</v>
      </c>
      <c r="D323">
        <v>9181717.66653331</v>
      </c>
    </row>
    <row r="324" spans="1:4">
      <c r="A324">
        <v>1991</v>
      </c>
      <c r="B324">
        <v>53</v>
      </c>
      <c r="C324">
        <v>6438.5868709225097</v>
      </c>
      <c r="D324">
        <v>700113.58733174496</v>
      </c>
    </row>
    <row r="325" spans="1:4">
      <c r="A325">
        <v>1991</v>
      </c>
      <c r="B325">
        <v>54</v>
      </c>
      <c r="C325">
        <v>33042.720665207496</v>
      </c>
      <c r="D325">
        <v>3120196.8721427</v>
      </c>
    </row>
    <row r="326" spans="1:4">
      <c r="A326">
        <v>1991</v>
      </c>
      <c r="B326">
        <v>55</v>
      </c>
      <c r="C326">
        <v>38.297144277971697</v>
      </c>
      <c r="D326">
        <v>3669.3804046905898</v>
      </c>
    </row>
    <row r="327" spans="1:4">
      <c r="A327">
        <v>1991</v>
      </c>
      <c r="B327">
        <v>56</v>
      </c>
      <c r="C327">
        <v>17471.010950991</v>
      </c>
      <c r="D327">
        <v>1553257.2252988301</v>
      </c>
    </row>
    <row r="328" spans="1:4">
      <c r="A328">
        <v>1991</v>
      </c>
      <c r="B328">
        <v>61</v>
      </c>
      <c r="C328">
        <v>1263.98590401925</v>
      </c>
      <c r="D328">
        <v>127373.72846521001</v>
      </c>
    </row>
    <row r="329" spans="1:4">
      <c r="A329">
        <v>1991</v>
      </c>
      <c r="B329">
        <v>62</v>
      </c>
      <c r="C329">
        <v>13529.9350905663</v>
      </c>
      <c r="D329">
        <v>1345022.0251128799</v>
      </c>
    </row>
    <row r="330" spans="1:4">
      <c r="A330">
        <v>1991</v>
      </c>
      <c r="B330">
        <v>71</v>
      </c>
      <c r="C330">
        <v>1278.13087963557</v>
      </c>
      <c r="D330">
        <v>106492.055931804</v>
      </c>
    </row>
    <row r="331" spans="1:4">
      <c r="A331">
        <v>1991</v>
      </c>
      <c r="B331">
        <v>92</v>
      </c>
      <c r="C331">
        <v>4541.2847827223904</v>
      </c>
      <c r="D331">
        <v>467934.35924698599</v>
      </c>
    </row>
    <row r="332" spans="1:4">
      <c r="A332">
        <v>1992</v>
      </c>
      <c r="B332">
        <v>11</v>
      </c>
      <c r="C332">
        <v>36091.465015381596</v>
      </c>
      <c r="D332">
        <v>3438976.6120417798</v>
      </c>
    </row>
    <row r="333" spans="1:4">
      <c r="A333">
        <v>1992</v>
      </c>
      <c r="B333">
        <v>21</v>
      </c>
      <c r="C333">
        <v>25135.750755179</v>
      </c>
      <c r="D333">
        <v>2074872.5182254701</v>
      </c>
    </row>
    <row r="334" spans="1:4">
      <c r="A334">
        <v>1992</v>
      </c>
      <c r="B334">
        <v>22</v>
      </c>
      <c r="C334">
        <v>25444.227995622201</v>
      </c>
      <c r="D334">
        <v>1541304.66950547</v>
      </c>
    </row>
    <row r="335" spans="1:4">
      <c r="A335">
        <v>1992</v>
      </c>
      <c r="B335">
        <v>23</v>
      </c>
      <c r="C335">
        <v>176810.711969923</v>
      </c>
      <c r="D335">
        <v>15809928.554139201</v>
      </c>
    </row>
    <row r="336" spans="1:4">
      <c r="A336">
        <v>1992</v>
      </c>
      <c r="B336">
        <v>42</v>
      </c>
      <c r="C336">
        <v>126851.001773443</v>
      </c>
      <c r="D336">
        <v>9210024.2547406293</v>
      </c>
    </row>
    <row r="337" spans="1:4">
      <c r="A337">
        <v>1992</v>
      </c>
      <c r="B337">
        <v>51</v>
      </c>
      <c r="C337">
        <v>13122.409432283701</v>
      </c>
      <c r="D337">
        <v>1092385.96418067</v>
      </c>
    </row>
    <row r="338" spans="1:4">
      <c r="A338">
        <v>1992</v>
      </c>
      <c r="B338">
        <v>52</v>
      </c>
      <c r="C338">
        <v>84859.341981461796</v>
      </c>
      <c r="D338">
        <v>9695432.2300914098</v>
      </c>
    </row>
    <row r="339" spans="1:4">
      <c r="A339">
        <v>1992</v>
      </c>
      <c r="B339">
        <v>53</v>
      </c>
      <c r="C339">
        <v>6970.8879241398099</v>
      </c>
      <c r="D339">
        <v>744025.24323645898</v>
      </c>
    </row>
    <row r="340" spans="1:4">
      <c r="A340">
        <v>1992</v>
      </c>
      <c r="B340">
        <v>54</v>
      </c>
      <c r="C340">
        <v>32661.2216196347</v>
      </c>
      <c r="D340">
        <v>3158501.0322257099</v>
      </c>
    </row>
    <row r="341" spans="1:4">
      <c r="A341">
        <v>1992</v>
      </c>
      <c r="B341">
        <v>55</v>
      </c>
      <c r="C341">
        <v>38.881174906177598</v>
      </c>
      <c r="D341">
        <v>3769.2698467545601</v>
      </c>
    </row>
    <row r="342" spans="1:4">
      <c r="A342">
        <v>1992</v>
      </c>
      <c r="B342">
        <v>56</v>
      </c>
      <c r="C342">
        <v>17716.474702924501</v>
      </c>
      <c r="D342">
        <v>1593609.1094814399</v>
      </c>
    </row>
    <row r="343" spans="1:4">
      <c r="A343">
        <v>1992</v>
      </c>
      <c r="B343">
        <v>61</v>
      </c>
      <c r="C343">
        <v>1334.2728093225701</v>
      </c>
      <c r="D343">
        <v>136167.397996691</v>
      </c>
    </row>
    <row r="344" spans="1:4">
      <c r="A344">
        <v>1992</v>
      </c>
      <c r="B344">
        <v>62</v>
      </c>
      <c r="C344">
        <v>13490.350313560401</v>
      </c>
      <c r="D344">
        <v>1372193.4383681701</v>
      </c>
    </row>
    <row r="345" spans="1:4">
      <c r="A345">
        <v>1992</v>
      </c>
      <c r="B345">
        <v>71</v>
      </c>
      <c r="C345">
        <v>1421.9676353949601</v>
      </c>
      <c r="D345">
        <v>119597.27073283801</v>
      </c>
    </row>
    <row r="346" spans="1:4">
      <c r="A346">
        <v>1992</v>
      </c>
      <c r="B346">
        <v>92</v>
      </c>
      <c r="C346">
        <v>4576.4765456270698</v>
      </c>
      <c r="D346">
        <v>474284.17022470699</v>
      </c>
    </row>
    <row r="347" spans="1:4">
      <c r="A347">
        <v>1993</v>
      </c>
      <c r="B347">
        <v>11</v>
      </c>
      <c r="C347">
        <v>37265.582565569799</v>
      </c>
      <c r="D347">
        <v>3552087.2151462198</v>
      </c>
    </row>
    <row r="348" spans="1:4">
      <c r="A348">
        <v>1993</v>
      </c>
      <c r="B348">
        <v>21</v>
      </c>
      <c r="C348">
        <v>26200.6656762975</v>
      </c>
      <c r="D348">
        <v>2170847.3017705898</v>
      </c>
    </row>
    <row r="349" spans="1:4">
      <c r="A349">
        <v>1993</v>
      </c>
      <c r="B349">
        <v>22</v>
      </c>
      <c r="C349">
        <v>39861.009757097803</v>
      </c>
      <c r="D349">
        <v>2298708.62615147</v>
      </c>
    </row>
    <row r="350" spans="1:4">
      <c r="A350">
        <v>1993</v>
      </c>
      <c r="B350">
        <v>23</v>
      </c>
      <c r="C350">
        <v>186192.12058085701</v>
      </c>
      <c r="D350">
        <v>16506779.567835599</v>
      </c>
    </row>
    <row r="351" spans="1:4">
      <c r="A351">
        <v>1993</v>
      </c>
      <c r="B351">
        <v>42</v>
      </c>
      <c r="C351">
        <v>136227.37240530699</v>
      </c>
      <c r="D351">
        <v>9886810.2201602608</v>
      </c>
    </row>
    <row r="352" spans="1:4">
      <c r="A352">
        <v>1993</v>
      </c>
      <c r="B352">
        <v>51</v>
      </c>
      <c r="C352">
        <v>14292.474841794499</v>
      </c>
      <c r="D352">
        <v>1164001.5110285899</v>
      </c>
    </row>
    <row r="353" spans="1:4">
      <c r="A353">
        <v>1993</v>
      </c>
      <c r="B353">
        <v>52</v>
      </c>
      <c r="C353">
        <v>88211.950360001894</v>
      </c>
      <c r="D353">
        <v>10238023.008710699</v>
      </c>
    </row>
    <row r="354" spans="1:4">
      <c r="A354">
        <v>1993</v>
      </c>
      <c r="B354">
        <v>53</v>
      </c>
      <c r="C354">
        <v>7448.2599400605304</v>
      </c>
      <c r="D354">
        <v>812857.97750419006</v>
      </c>
    </row>
    <row r="355" spans="1:4">
      <c r="A355">
        <v>1993</v>
      </c>
      <c r="B355">
        <v>54</v>
      </c>
      <c r="C355">
        <v>31623.663434779901</v>
      </c>
      <c r="D355">
        <v>3123305.1635190202</v>
      </c>
    </row>
    <row r="356" spans="1:4">
      <c r="A356">
        <v>1993</v>
      </c>
      <c r="B356">
        <v>55</v>
      </c>
      <c r="C356">
        <v>40.928452531513898</v>
      </c>
      <c r="D356">
        <v>3916.5087043191302</v>
      </c>
    </row>
    <row r="357" spans="1:4">
      <c r="A357">
        <v>1993</v>
      </c>
      <c r="B357">
        <v>56</v>
      </c>
      <c r="C357">
        <v>18875.101054551302</v>
      </c>
      <c r="D357">
        <v>1669732.89874029</v>
      </c>
    </row>
    <row r="358" spans="1:4">
      <c r="A358">
        <v>1993</v>
      </c>
      <c r="B358">
        <v>61</v>
      </c>
      <c r="C358">
        <v>1561.23138497218</v>
      </c>
      <c r="D358">
        <v>164316.18172925801</v>
      </c>
    </row>
    <row r="359" spans="1:4">
      <c r="A359">
        <v>1993</v>
      </c>
      <c r="B359">
        <v>62</v>
      </c>
      <c r="C359">
        <v>14252.366007545401</v>
      </c>
      <c r="D359">
        <v>1453725.48001688</v>
      </c>
    </row>
    <row r="360" spans="1:4">
      <c r="A360">
        <v>1993</v>
      </c>
      <c r="B360">
        <v>71</v>
      </c>
      <c r="C360">
        <v>1306.2996770644399</v>
      </c>
      <c r="D360">
        <v>112573.45014134901</v>
      </c>
    </row>
    <row r="361" spans="1:4">
      <c r="A361">
        <v>1993</v>
      </c>
      <c r="B361">
        <v>92</v>
      </c>
      <c r="C361">
        <v>4824.5341253542401</v>
      </c>
      <c r="D361">
        <v>500670.47529684298</v>
      </c>
    </row>
    <row r="362" spans="1:4">
      <c r="A362">
        <v>1994</v>
      </c>
      <c r="B362">
        <v>11</v>
      </c>
      <c r="C362">
        <v>38316.702640101503</v>
      </c>
      <c r="D362">
        <v>3705765.0449316301</v>
      </c>
    </row>
    <row r="363" spans="1:4">
      <c r="A363">
        <v>1994</v>
      </c>
      <c r="B363">
        <v>21</v>
      </c>
      <c r="C363">
        <v>26274.608477141901</v>
      </c>
      <c r="D363">
        <v>2141840.3593112999</v>
      </c>
    </row>
    <row r="364" spans="1:4">
      <c r="A364">
        <v>1994</v>
      </c>
      <c r="B364">
        <v>22</v>
      </c>
      <c r="C364">
        <v>45312.738002610597</v>
      </c>
      <c r="D364">
        <v>2619586.3236303199</v>
      </c>
    </row>
    <row r="365" spans="1:4">
      <c r="A365">
        <v>1994</v>
      </c>
      <c r="B365">
        <v>23</v>
      </c>
      <c r="C365">
        <v>197896.36085825899</v>
      </c>
      <c r="D365">
        <v>17489212.287710901</v>
      </c>
    </row>
    <row r="366" spans="1:4">
      <c r="A366">
        <v>1994</v>
      </c>
      <c r="B366">
        <v>42</v>
      </c>
      <c r="C366">
        <v>139704.330832868</v>
      </c>
      <c r="D366">
        <v>10163488.457958501</v>
      </c>
    </row>
    <row r="367" spans="1:4">
      <c r="A367">
        <v>1994</v>
      </c>
      <c r="B367">
        <v>51</v>
      </c>
      <c r="C367">
        <v>15050.773242256701</v>
      </c>
      <c r="D367">
        <v>1226311.34303206</v>
      </c>
    </row>
    <row r="368" spans="1:4">
      <c r="A368">
        <v>1994</v>
      </c>
      <c r="B368">
        <v>52</v>
      </c>
      <c r="C368">
        <v>85943.353435202604</v>
      </c>
      <c r="D368">
        <v>9979562.9356738701</v>
      </c>
    </row>
    <row r="369" spans="1:4">
      <c r="A369">
        <v>1994</v>
      </c>
      <c r="B369">
        <v>53</v>
      </c>
      <c r="C369">
        <v>7673.4550971633698</v>
      </c>
      <c r="D369">
        <v>836770.87417954905</v>
      </c>
    </row>
    <row r="370" spans="1:4">
      <c r="A370">
        <v>1994</v>
      </c>
      <c r="B370">
        <v>54</v>
      </c>
      <c r="C370">
        <v>31409.288433451398</v>
      </c>
      <c r="D370">
        <v>3132822.54178194</v>
      </c>
    </row>
    <row r="371" spans="1:4">
      <c r="A371">
        <v>1994</v>
      </c>
      <c r="B371">
        <v>55</v>
      </c>
      <c r="C371">
        <v>41.369233762273097</v>
      </c>
      <c r="D371">
        <v>3868.9376437710998</v>
      </c>
    </row>
    <row r="372" spans="1:4">
      <c r="A372">
        <v>1994</v>
      </c>
      <c r="B372">
        <v>56</v>
      </c>
      <c r="C372">
        <v>18318.8969525906</v>
      </c>
      <c r="D372">
        <v>1608103.8825936101</v>
      </c>
    </row>
    <row r="373" spans="1:4">
      <c r="A373">
        <v>1994</v>
      </c>
      <c r="B373">
        <v>61</v>
      </c>
      <c r="C373">
        <v>1720.45929785571</v>
      </c>
      <c r="D373">
        <v>177625.865910427</v>
      </c>
    </row>
    <row r="374" spans="1:4">
      <c r="A374">
        <v>1994</v>
      </c>
      <c r="B374">
        <v>62</v>
      </c>
      <c r="C374">
        <v>14917.1051072135</v>
      </c>
      <c r="D374">
        <v>1520041.3682825</v>
      </c>
    </row>
    <row r="375" spans="1:4">
      <c r="A375">
        <v>1994</v>
      </c>
      <c r="B375">
        <v>71</v>
      </c>
      <c r="C375">
        <v>1348.3768196667399</v>
      </c>
      <c r="D375">
        <v>121945.374084</v>
      </c>
    </row>
    <row r="376" spans="1:4">
      <c r="A376">
        <v>1994</v>
      </c>
      <c r="B376">
        <v>92</v>
      </c>
      <c r="C376">
        <v>4917.5445197450499</v>
      </c>
      <c r="D376">
        <v>476480.494886673</v>
      </c>
    </row>
    <row r="377" spans="1:4">
      <c r="A377">
        <v>1995</v>
      </c>
      <c r="B377">
        <v>11</v>
      </c>
      <c r="C377">
        <v>39118.9819081936</v>
      </c>
      <c r="D377">
        <v>3741798.62431745</v>
      </c>
    </row>
    <row r="378" spans="1:4">
      <c r="A378">
        <v>1995</v>
      </c>
      <c r="B378">
        <v>21</v>
      </c>
      <c r="C378">
        <v>25455.040351413401</v>
      </c>
      <c r="D378">
        <v>2131228.7230198798</v>
      </c>
    </row>
    <row r="379" spans="1:4">
      <c r="A379">
        <v>1995</v>
      </c>
      <c r="B379">
        <v>22</v>
      </c>
      <c r="C379">
        <v>47299.614809144601</v>
      </c>
      <c r="D379">
        <v>2753926.7261190098</v>
      </c>
    </row>
    <row r="380" spans="1:4">
      <c r="A380">
        <v>1995</v>
      </c>
      <c r="B380">
        <v>23</v>
      </c>
      <c r="C380">
        <v>202657.37420721701</v>
      </c>
      <c r="D380">
        <v>17614824.185094301</v>
      </c>
    </row>
    <row r="381" spans="1:4">
      <c r="A381">
        <v>1995</v>
      </c>
      <c r="B381">
        <v>42</v>
      </c>
      <c r="C381">
        <v>141502.486236506</v>
      </c>
      <c r="D381">
        <v>10287436.9690676</v>
      </c>
    </row>
    <row r="382" spans="1:4">
      <c r="A382">
        <v>1995</v>
      </c>
      <c r="B382">
        <v>51</v>
      </c>
      <c r="C382">
        <v>15753.4741857303</v>
      </c>
      <c r="D382">
        <v>1300343.71318479</v>
      </c>
    </row>
    <row r="383" spans="1:4">
      <c r="A383">
        <v>1995</v>
      </c>
      <c r="B383">
        <v>52</v>
      </c>
      <c r="C383">
        <v>84333.532815138096</v>
      </c>
      <c r="D383">
        <v>9874106.2183752004</v>
      </c>
    </row>
    <row r="384" spans="1:4">
      <c r="A384">
        <v>1995</v>
      </c>
      <c r="B384">
        <v>53</v>
      </c>
      <c r="C384">
        <v>6841.0473933998201</v>
      </c>
      <c r="D384">
        <v>703438.36941603106</v>
      </c>
    </row>
    <row r="385" spans="1:4">
      <c r="A385">
        <v>1995</v>
      </c>
      <c r="B385">
        <v>54</v>
      </c>
      <c r="C385">
        <v>30791.4837345917</v>
      </c>
      <c r="D385">
        <v>3070531.9511671802</v>
      </c>
    </row>
    <row r="386" spans="1:4">
      <c r="A386">
        <v>1995</v>
      </c>
      <c r="B386">
        <v>55</v>
      </c>
      <c r="C386">
        <v>40.361864868760897</v>
      </c>
      <c r="D386">
        <v>3832.5382147898499</v>
      </c>
    </row>
    <row r="387" spans="1:4">
      <c r="A387">
        <v>1995</v>
      </c>
      <c r="B387">
        <v>56</v>
      </c>
      <c r="C387">
        <v>17912.243738061701</v>
      </c>
      <c r="D387">
        <v>1535020.51378007</v>
      </c>
    </row>
    <row r="388" spans="1:4">
      <c r="A388">
        <v>1995</v>
      </c>
      <c r="B388">
        <v>61</v>
      </c>
      <c r="C388">
        <v>1762.31740326763</v>
      </c>
      <c r="D388">
        <v>178554.66721463</v>
      </c>
    </row>
    <row r="389" spans="1:4">
      <c r="A389">
        <v>1995</v>
      </c>
      <c r="B389">
        <v>62</v>
      </c>
      <c r="C389">
        <v>14914.8999166433</v>
      </c>
      <c r="D389">
        <v>1538785.8123699599</v>
      </c>
    </row>
    <row r="390" spans="1:4">
      <c r="A390">
        <v>1995</v>
      </c>
      <c r="B390">
        <v>71</v>
      </c>
      <c r="C390">
        <v>1449.3932336964899</v>
      </c>
      <c r="D390">
        <v>133669.13422662899</v>
      </c>
    </row>
    <row r="391" spans="1:4">
      <c r="A391">
        <v>1995</v>
      </c>
      <c r="B391">
        <v>92</v>
      </c>
      <c r="C391">
        <v>5444.0361094950204</v>
      </c>
      <c r="D391">
        <v>528384.22281354002</v>
      </c>
    </row>
    <row r="392" spans="1:4">
      <c r="A392">
        <v>1996</v>
      </c>
      <c r="B392">
        <v>11</v>
      </c>
      <c r="C392">
        <v>35825.470913577803</v>
      </c>
      <c r="D392">
        <v>3290433.9238799401</v>
      </c>
    </row>
    <row r="393" spans="1:4">
      <c r="A393">
        <v>1996</v>
      </c>
      <c r="B393">
        <v>21</v>
      </c>
      <c r="C393">
        <v>25994.966208042799</v>
      </c>
      <c r="D393">
        <v>2162464.0973878698</v>
      </c>
    </row>
    <row r="394" spans="1:4">
      <c r="A394">
        <v>1996</v>
      </c>
      <c r="B394">
        <v>22</v>
      </c>
      <c r="C394">
        <v>40670.754553145001</v>
      </c>
      <c r="D394">
        <v>2432017.9351091101</v>
      </c>
    </row>
    <row r="395" spans="1:4">
      <c r="A395">
        <v>1996</v>
      </c>
      <c r="B395">
        <v>23</v>
      </c>
      <c r="C395">
        <v>196340.41702903801</v>
      </c>
      <c r="D395">
        <v>16861897.0252853</v>
      </c>
    </row>
    <row r="396" spans="1:4">
      <c r="A396">
        <v>1996</v>
      </c>
      <c r="B396">
        <v>42</v>
      </c>
      <c r="C396">
        <v>137927.92603566201</v>
      </c>
      <c r="D396">
        <v>10021992.5552627</v>
      </c>
    </row>
    <row r="397" spans="1:4">
      <c r="A397">
        <v>1996</v>
      </c>
      <c r="B397">
        <v>51</v>
      </c>
      <c r="C397">
        <v>17339.158999459502</v>
      </c>
      <c r="D397">
        <v>1436385.74638461</v>
      </c>
    </row>
    <row r="398" spans="1:4">
      <c r="A398">
        <v>1996</v>
      </c>
      <c r="B398">
        <v>52</v>
      </c>
      <c r="C398">
        <v>79797.128338366107</v>
      </c>
      <c r="D398">
        <v>9619843.3354732003</v>
      </c>
    </row>
    <row r="399" spans="1:4">
      <c r="A399">
        <v>1996</v>
      </c>
      <c r="B399">
        <v>53</v>
      </c>
      <c r="C399">
        <v>5944.1040391470897</v>
      </c>
      <c r="D399">
        <v>656186.01047032897</v>
      </c>
    </row>
    <row r="400" spans="1:4">
      <c r="A400">
        <v>1996</v>
      </c>
      <c r="B400">
        <v>54</v>
      </c>
      <c r="C400">
        <v>31225.897932818199</v>
      </c>
      <c r="D400">
        <v>3103636.5967604099</v>
      </c>
    </row>
    <row r="401" spans="1:4">
      <c r="A401">
        <v>1996</v>
      </c>
      <c r="B401">
        <v>55</v>
      </c>
      <c r="C401">
        <v>43.392736558202103</v>
      </c>
      <c r="D401">
        <v>4041.5954104207299</v>
      </c>
    </row>
    <row r="402" spans="1:4">
      <c r="A402">
        <v>1996</v>
      </c>
      <c r="B402">
        <v>56</v>
      </c>
      <c r="C402">
        <v>17055.003521350402</v>
      </c>
      <c r="D402">
        <v>1468929.6911520299</v>
      </c>
    </row>
    <row r="403" spans="1:4">
      <c r="A403">
        <v>1996</v>
      </c>
      <c r="B403">
        <v>61</v>
      </c>
      <c r="C403">
        <v>1731.1301116777399</v>
      </c>
      <c r="D403">
        <v>175662.945416601</v>
      </c>
    </row>
    <row r="404" spans="1:4">
      <c r="A404">
        <v>1996</v>
      </c>
      <c r="B404">
        <v>62</v>
      </c>
      <c r="C404">
        <v>14354.1268607367</v>
      </c>
      <c r="D404">
        <v>1493589.08569311</v>
      </c>
    </row>
    <row r="405" spans="1:4">
      <c r="A405">
        <v>1996</v>
      </c>
      <c r="B405">
        <v>71</v>
      </c>
      <c r="C405">
        <v>1770.0703848012299</v>
      </c>
      <c r="D405">
        <v>148290.951777676</v>
      </c>
    </row>
    <row r="406" spans="1:4">
      <c r="A406">
        <v>1996</v>
      </c>
      <c r="B406">
        <v>92</v>
      </c>
      <c r="C406">
        <v>5758.4655219120004</v>
      </c>
      <c r="D406">
        <v>540114.79848343099</v>
      </c>
    </row>
    <row r="407" spans="1:4">
      <c r="A407">
        <v>1997</v>
      </c>
      <c r="B407">
        <v>11</v>
      </c>
      <c r="C407">
        <v>35747.666091177198</v>
      </c>
      <c r="D407">
        <v>3330225.134602</v>
      </c>
    </row>
    <row r="408" spans="1:4">
      <c r="A408">
        <v>1997</v>
      </c>
      <c r="B408">
        <v>21</v>
      </c>
      <c r="C408">
        <v>25769.798735636301</v>
      </c>
      <c r="D408">
        <v>2100095.28412063</v>
      </c>
    </row>
    <row r="409" spans="1:4">
      <c r="A409">
        <v>1997</v>
      </c>
      <c r="B409">
        <v>22</v>
      </c>
      <c r="C409">
        <v>39217.729962893398</v>
      </c>
      <c r="D409">
        <v>2301510.49792318</v>
      </c>
    </row>
    <row r="410" spans="1:4">
      <c r="A410">
        <v>1997</v>
      </c>
      <c r="B410">
        <v>23</v>
      </c>
      <c r="C410">
        <v>204454.66320425199</v>
      </c>
      <c r="D410">
        <v>17141184.030000001</v>
      </c>
    </row>
    <row r="411" spans="1:4">
      <c r="A411">
        <v>1997</v>
      </c>
      <c r="B411">
        <v>42</v>
      </c>
      <c r="C411">
        <v>136649.37216293201</v>
      </c>
      <c r="D411">
        <v>9897644.2395963091</v>
      </c>
    </row>
    <row r="412" spans="1:4">
      <c r="A412">
        <v>1997</v>
      </c>
      <c r="B412">
        <v>51</v>
      </c>
      <c r="C412">
        <v>18947.0703954497</v>
      </c>
      <c r="D412">
        <v>1559232.8918691101</v>
      </c>
    </row>
    <row r="413" spans="1:4">
      <c r="A413">
        <v>1997</v>
      </c>
      <c r="B413">
        <v>52</v>
      </c>
      <c r="C413">
        <v>80864.979736934998</v>
      </c>
      <c r="D413">
        <v>9770488.5840639099</v>
      </c>
    </row>
    <row r="414" spans="1:4">
      <c r="A414">
        <v>1997</v>
      </c>
      <c r="B414">
        <v>53</v>
      </c>
      <c r="C414">
        <v>6860.7773329068104</v>
      </c>
      <c r="D414">
        <v>711233.16724693403</v>
      </c>
    </row>
    <row r="415" spans="1:4">
      <c r="A415">
        <v>1997</v>
      </c>
      <c r="B415">
        <v>54</v>
      </c>
      <c r="C415">
        <v>37716.498233373597</v>
      </c>
      <c r="D415">
        <v>3525585.2008493999</v>
      </c>
    </row>
    <row r="416" spans="1:4">
      <c r="A416">
        <v>1997</v>
      </c>
      <c r="B416">
        <v>55</v>
      </c>
      <c r="C416">
        <v>38.9467108301397</v>
      </c>
      <c r="D416">
        <v>3609.5794815931799</v>
      </c>
    </row>
    <row r="417" spans="1:4">
      <c r="A417">
        <v>1997</v>
      </c>
      <c r="B417">
        <v>56</v>
      </c>
      <c r="C417">
        <v>18510.280266763599</v>
      </c>
      <c r="D417">
        <v>1579017.4905776</v>
      </c>
    </row>
    <row r="418" spans="1:4">
      <c r="A418">
        <v>1997</v>
      </c>
      <c r="B418">
        <v>61</v>
      </c>
      <c r="C418">
        <v>2311.5588989818102</v>
      </c>
      <c r="D418">
        <v>213973.73796605199</v>
      </c>
    </row>
    <row r="419" spans="1:4">
      <c r="A419">
        <v>1997</v>
      </c>
      <c r="B419">
        <v>62</v>
      </c>
      <c r="C419">
        <v>15255.240911332599</v>
      </c>
      <c r="D419">
        <v>1547191.34690598</v>
      </c>
    </row>
    <row r="420" spans="1:4">
      <c r="A420">
        <v>1997</v>
      </c>
      <c r="B420">
        <v>71</v>
      </c>
      <c r="C420">
        <v>1720.7323544959199</v>
      </c>
      <c r="D420">
        <v>137821.58169501601</v>
      </c>
    </row>
    <row r="421" spans="1:4">
      <c r="A421">
        <v>1997</v>
      </c>
      <c r="B421">
        <v>92</v>
      </c>
      <c r="C421">
        <v>5845.1003647714197</v>
      </c>
      <c r="D421">
        <v>531113.31970559398</v>
      </c>
    </row>
    <row r="422" spans="1:4">
      <c r="A422">
        <v>1998</v>
      </c>
      <c r="B422">
        <v>11</v>
      </c>
      <c r="C422">
        <v>35378.519757385096</v>
      </c>
      <c r="D422">
        <v>3359663.6346656498</v>
      </c>
    </row>
    <row r="423" spans="1:4">
      <c r="A423">
        <v>1998</v>
      </c>
      <c r="B423">
        <v>21</v>
      </c>
      <c r="C423">
        <v>25439.480919998099</v>
      </c>
      <c r="D423">
        <v>2083314.2490235099</v>
      </c>
    </row>
    <row r="424" spans="1:4">
      <c r="A424">
        <v>1998</v>
      </c>
      <c r="B424">
        <v>22</v>
      </c>
      <c r="C424">
        <v>38788.097334649501</v>
      </c>
      <c r="D424">
        <v>2320022.96083557</v>
      </c>
    </row>
    <row r="425" spans="1:4">
      <c r="A425">
        <v>1998</v>
      </c>
      <c r="B425">
        <v>23</v>
      </c>
      <c r="C425">
        <v>205011.54483309499</v>
      </c>
      <c r="D425">
        <v>17358641.5220295</v>
      </c>
    </row>
    <row r="426" spans="1:4">
      <c r="A426">
        <v>1998</v>
      </c>
      <c r="B426">
        <v>42</v>
      </c>
      <c r="C426">
        <v>136375.72013321501</v>
      </c>
      <c r="D426">
        <v>9943878.1622200496</v>
      </c>
    </row>
    <row r="427" spans="1:4">
      <c r="A427">
        <v>1998</v>
      </c>
      <c r="B427">
        <v>51</v>
      </c>
      <c r="C427">
        <v>19592.064317493201</v>
      </c>
      <c r="D427">
        <v>1608134.4072338201</v>
      </c>
    </row>
    <row r="428" spans="1:4">
      <c r="A428">
        <v>1998</v>
      </c>
      <c r="B428">
        <v>52</v>
      </c>
      <c r="C428">
        <v>83629.364869852201</v>
      </c>
      <c r="D428">
        <v>10171795.0892596</v>
      </c>
    </row>
    <row r="429" spans="1:4">
      <c r="A429">
        <v>1998</v>
      </c>
      <c r="B429">
        <v>53</v>
      </c>
      <c r="C429">
        <v>6778.3350257882003</v>
      </c>
      <c r="D429">
        <v>704458.96681677399</v>
      </c>
    </row>
    <row r="430" spans="1:4">
      <c r="A430">
        <v>1998</v>
      </c>
      <c r="B430">
        <v>54</v>
      </c>
      <c r="C430">
        <v>39539.550332940897</v>
      </c>
      <c r="D430">
        <v>3640863.4268439398</v>
      </c>
    </row>
    <row r="431" spans="1:4">
      <c r="A431">
        <v>1998</v>
      </c>
      <c r="B431">
        <v>55</v>
      </c>
      <c r="C431">
        <v>36.984418019164004</v>
      </c>
      <c r="D431">
        <v>3472.1149259159902</v>
      </c>
    </row>
    <row r="432" spans="1:4">
      <c r="A432">
        <v>1998</v>
      </c>
      <c r="B432">
        <v>56</v>
      </c>
      <c r="C432">
        <v>19423.536464984001</v>
      </c>
      <c r="D432">
        <v>1657766.8874683899</v>
      </c>
    </row>
    <row r="433" spans="1:4">
      <c r="A433">
        <v>1998</v>
      </c>
      <c r="B433">
        <v>61</v>
      </c>
      <c r="C433">
        <v>2314.51455430941</v>
      </c>
      <c r="D433">
        <v>222639.73137445899</v>
      </c>
    </row>
    <row r="434" spans="1:4">
      <c r="A434">
        <v>1998</v>
      </c>
      <c r="B434">
        <v>62</v>
      </c>
      <c r="C434">
        <v>16287.3179571858</v>
      </c>
      <c r="D434">
        <v>1649174.7666788499</v>
      </c>
    </row>
    <row r="435" spans="1:4">
      <c r="A435">
        <v>1998</v>
      </c>
      <c r="B435">
        <v>71</v>
      </c>
      <c r="C435">
        <v>1862.4520493520399</v>
      </c>
      <c r="D435">
        <v>152565.69856582599</v>
      </c>
    </row>
    <row r="436" spans="1:4">
      <c r="A436">
        <v>1998</v>
      </c>
      <c r="B436">
        <v>92</v>
      </c>
      <c r="C436">
        <v>5835.1455436045699</v>
      </c>
      <c r="D436">
        <v>531507.09464598901</v>
      </c>
    </row>
    <row r="437" spans="1:4">
      <c r="A437">
        <v>1999</v>
      </c>
      <c r="B437">
        <v>11</v>
      </c>
      <c r="C437">
        <v>37025.948446608199</v>
      </c>
      <c r="D437">
        <v>3482628.1604528502</v>
      </c>
    </row>
    <row r="438" spans="1:4">
      <c r="A438">
        <v>1999</v>
      </c>
      <c r="B438">
        <v>21</v>
      </c>
      <c r="C438">
        <v>24003.245852981701</v>
      </c>
      <c r="D438">
        <v>1894283.2600875199</v>
      </c>
    </row>
    <row r="439" spans="1:4">
      <c r="A439">
        <v>1999</v>
      </c>
      <c r="B439">
        <v>22</v>
      </c>
      <c r="C439">
        <v>41202.317720739702</v>
      </c>
      <c r="D439">
        <v>2535839.9035187499</v>
      </c>
    </row>
    <row r="440" spans="1:4">
      <c r="A440">
        <v>1999</v>
      </c>
      <c r="B440">
        <v>23</v>
      </c>
      <c r="C440">
        <v>211677.857502809</v>
      </c>
      <c r="D440">
        <v>17574988.1811851</v>
      </c>
    </row>
    <row r="441" spans="1:4">
      <c r="A441">
        <v>1999</v>
      </c>
      <c r="B441">
        <v>42</v>
      </c>
      <c r="C441">
        <v>137315.21509023901</v>
      </c>
      <c r="D441">
        <v>9978500.34996989</v>
      </c>
    </row>
    <row r="442" spans="1:4">
      <c r="A442">
        <v>1999</v>
      </c>
      <c r="B442">
        <v>51</v>
      </c>
      <c r="C442">
        <v>18944.964155842499</v>
      </c>
      <c r="D442">
        <v>1533912.3307636499</v>
      </c>
    </row>
    <row r="443" spans="1:4">
      <c r="A443">
        <v>1999</v>
      </c>
      <c r="B443">
        <v>52</v>
      </c>
      <c r="C443">
        <v>82233.203473483707</v>
      </c>
      <c r="D443">
        <v>10043279.612296799</v>
      </c>
    </row>
    <row r="444" spans="1:4">
      <c r="A444">
        <v>1999</v>
      </c>
      <c r="B444">
        <v>53</v>
      </c>
      <c r="C444">
        <v>6805.0405462526096</v>
      </c>
      <c r="D444">
        <v>715431.22097024496</v>
      </c>
    </row>
    <row r="445" spans="1:4">
      <c r="A445">
        <v>1999</v>
      </c>
      <c r="B445">
        <v>54</v>
      </c>
      <c r="C445">
        <v>40546.614589302597</v>
      </c>
      <c r="D445">
        <v>3682244.66747494</v>
      </c>
    </row>
    <row r="446" spans="1:4">
      <c r="A446">
        <v>1999</v>
      </c>
      <c r="B446">
        <v>55</v>
      </c>
      <c r="C446">
        <v>36.772499920765803</v>
      </c>
      <c r="D446">
        <v>3479.6756952103801</v>
      </c>
    </row>
    <row r="447" spans="1:4">
      <c r="A447">
        <v>1999</v>
      </c>
      <c r="B447">
        <v>56</v>
      </c>
      <c r="C447">
        <v>19457.710817066101</v>
      </c>
      <c r="D447">
        <v>1678835.38692777</v>
      </c>
    </row>
    <row r="448" spans="1:4">
      <c r="A448">
        <v>1999</v>
      </c>
      <c r="B448">
        <v>61</v>
      </c>
      <c r="C448">
        <v>2212.1511226703001</v>
      </c>
      <c r="D448">
        <v>213222.443000948</v>
      </c>
    </row>
    <row r="449" spans="1:4">
      <c r="A449">
        <v>1999</v>
      </c>
      <c r="B449">
        <v>62</v>
      </c>
      <c r="C449">
        <v>16876.621649807101</v>
      </c>
      <c r="D449">
        <v>1721078.52359604</v>
      </c>
    </row>
    <row r="450" spans="1:4">
      <c r="A450">
        <v>1999</v>
      </c>
      <c r="B450">
        <v>71</v>
      </c>
      <c r="C450">
        <v>2019.35662679086</v>
      </c>
      <c r="D450">
        <v>166488.82171956301</v>
      </c>
    </row>
    <row r="451" spans="1:4">
      <c r="A451">
        <v>1999</v>
      </c>
      <c r="B451">
        <v>92</v>
      </c>
      <c r="C451">
        <v>6369.4625823579299</v>
      </c>
      <c r="D451">
        <v>563706.41237666598</v>
      </c>
    </row>
    <row r="452" spans="1:4">
      <c r="A452">
        <v>2000</v>
      </c>
      <c r="B452">
        <v>11</v>
      </c>
      <c r="C452">
        <v>38024.2711860173</v>
      </c>
      <c r="D452">
        <v>3592827.8404198</v>
      </c>
    </row>
    <row r="453" spans="1:4">
      <c r="A453">
        <v>2000</v>
      </c>
      <c r="B453">
        <v>21</v>
      </c>
      <c r="C453">
        <v>26737.106045199998</v>
      </c>
      <c r="D453">
        <v>2277782.70410262</v>
      </c>
    </row>
    <row r="454" spans="1:4">
      <c r="A454">
        <v>2000</v>
      </c>
      <c r="B454">
        <v>22</v>
      </c>
      <c r="C454">
        <v>41572.794467759799</v>
      </c>
      <c r="D454">
        <v>2568590.75866214</v>
      </c>
    </row>
    <row r="455" spans="1:4">
      <c r="A455">
        <v>2000</v>
      </c>
      <c r="B455">
        <v>23</v>
      </c>
      <c r="C455">
        <v>212541.86582068901</v>
      </c>
      <c r="D455">
        <v>17723470.080680601</v>
      </c>
    </row>
    <row r="456" spans="1:4">
      <c r="A456">
        <v>2000</v>
      </c>
      <c r="B456">
        <v>42</v>
      </c>
      <c r="C456">
        <v>135742.44538652201</v>
      </c>
      <c r="D456">
        <v>9951437.9917915501</v>
      </c>
    </row>
    <row r="457" spans="1:4">
      <c r="A457">
        <v>2000</v>
      </c>
      <c r="B457">
        <v>51</v>
      </c>
      <c r="C457">
        <v>20642.086731841198</v>
      </c>
      <c r="D457">
        <v>1644396.6594670301</v>
      </c>
    </row>
    <row r="458" spans="1:4">
      <c r="A458">
        <v>2000</v>
      </c>
      <c r="B458">
        <v>52</v>
      </c>
      <c r="C458">
        <v>85969.759404622397</v>
      </c>
      <c r="D458">
        <v>10628217.209380699</v>
      </c>
    </row>
    <row r="459" spans="1:4">
      <c r="A459">
        <v>2000</v>
      </c>
      <c r="B459">
        <v>53</v>
      </c>
      <c r="C459">
        <v>7105.2008906995397</v>
      </c>
      <c r="D459">
        <v>738467.10808814003</v>
      </c>
    </row>
    <row r="460" spans="1:4">
      <c r="A460">
        <v>2000</v>
      </c>
      <c r="B460">
        <v>54</v>
      </c>
      <c r="C460">
        <v>41404.989902096</v>
      </c>
      <c r="D460">
        <v>3814735.2716179099</v>
      </c>
    </row>
    <row r="461" spans="1:4">
      <c r="A461">
        <v>2000</v>
      </c>
      <c r="B461">
        <v>55</v>
      </c>
      <c r="C461">
        <v>37.173227507560199</v>
      </c>
      <c r="D461">
        <v>3554.8248869487102</v>
      </c>
    </row>
    <row r="462" spans="1:4">
      <c r="A462">
        <v>2000</v>
      </c>
      <c r="B462">
        <v>56</v>
      </c>
      <c r="C462">
        <v>19941.313222441098</v>
      </c>
      <c r="D462">
        <v>1738509.24113281</v>
      </c>
    </row>
    <row r="463" spans="1:4">
      <c r="A463">
        <v>2000</v>
      </c>
      <c r="B463">
        <v>61</v>
      </c>
      <c r="C463">
        <v>2359.6992357279601</v>
      </c>
      <c r="D463">
        <v>224633.90358328799</v>
      </c>
    </row>
    <row r="464" spans="1:4">
      <c r="A464">
        <v>2000</v>
      </c>
      <c r="B464">
        <v>62</v>
      </c>
      <c r="C464">
        <v>18527.7842702903</v>
      </c>
      <c r="D464">
        <v>1892817.34365283</v>
      </c>
    </row>
    <row r="465" spans="1:4">
      <c r="A465">
        <v>2000</v>
      </c>
      <c r="B465">
        <v>71</v>
      </c>
      <c r="C465">
        <v>2025.54805542243</v>
      </c>
      <c r="D465">
        <v>169518.308325519</v>
      </c>
    </row>
    <row r="466" spans="1:4">
      <c r="A466">
        <v>2000</v>
      </c>
      <c r="B466">
        <v>92</v>
      </c>
      <c r="C466">
        <v>6897.7515946841304</v>
      </c>
      <c r="D466">
        <v>601968.55163380504</v>
      </c>
    </row>
    <row r="467" spans="1:4">
      <c r="A467">
        <v>2001</v>
      </c>
      <c r="B467">
        <v>11</v>
      </c>
      <c r="C467">
        <v>38701.436481366502</v>
      </c>
      <c r="D467">
        <v>3802951.7128312099</v>
      </c>
    </row>
    <row r="468" spans="1:4">
      <c r="A468">
        <v>2001</v>
      </c>
      <c r="B468">
        <v>21</v>
      </c>
      <c r="C468">
        <v>27099.833794058199</v>
      </c>
      <c r="D468">
        <v>2319343.9676159099</v>
      </c>
    </row>
    <row r="469" spans="1:4">
      <c r="A469">
        <v>2001</v>
      </c>
      <c r="B469">
        <v>22</v>
      </c>
      <c r="C469">
        <v>40892.972546480101</v>
      </c>
      <c r="D469">
        <v>2467024.5703907898</v>
      </c>
    </row>
    <row r="470" spans="1:4">
      <c r="A470">
        <v>2001</v>
      </c>
      <c r="B470">
        <v>23</v>
      </c>
      <c r="C470">
        <v>219277.10788670601</v>
      </c>
      <c r="D470">
        <v>18306732.753812902</v>
      </c>
    </row>
    <row r="471" spans="1:4">
      <c r="A471">
        <v>2001</v>
      </c>
      <c r="B471">
        <v>42</v>
      </c>
      <c r="C471">
        <v>138659.29511012399</v>
      </c>
      <c r="D471">
        <v>10213266.2110902</v>
      </c>
    </row>
    <row r="472" spans="1:4">
      <c r="A472">
        <v>2001</v>
      </c>
      <c r="B472">
        <v>51</v>
      </c>
      <c r="C472">
        <v>21511.4977167055</v>
      </c>
      <c r="D472">
        <v>1725996.2276461299</v>
      </c>
    </row>
    <row r="473" spans="1:4">
      <c r="A473">
        <v>2001</v>
      </c>
      <c r="B473">
        <v>52</v>
      </c>
      <c r="C473">
        <v>86190.964560193504</v>
      </c>
      <c r="D473">
        <v>10774603.5871452</v>
      </c>
    </row>
    <row r="474" spans="1:4">
      <c r="A474">
        <v>2001</v>
      </c>
      <c r="B474">
        <v>53</v>
      </c>
      <c r="C474">
        <v>7046.3142317502898</v>
      </c>
      <c r="D474">
        <v>732987.39612683002</v>
      </c>
    </row>
    <row r="475" spans="1:4">
      <c r="A475">
        <v>2001</v>
      </c>
      <c r="B475">
        <v>54</v>
      </c>
      <c r="C475">
        <v>41990.223830533498</v>
      </c>
      <c r="D475">
        <v>3910701.2641355102</v>
      </c>
    </row>
    <row r="476" spans="1:4">
      <c r="A476">
        <v>2001</v>
      </c>
      <c r="B476">
        <v>55</v>
      </c>
      <c r="C476">
        <v>37.739451314245301</v>
      </c>
      <c r="D476">
        <v>3634.46793106312</v>
      </c>
    </row>
    <row r="477" spans="1:4">
      <c r="A477">
        <v>2001</v>
      </c>
      <c r="B477">
        <v>56</v>
      </c>
      <c r="C477">
        <v>20624.0139969355</v>
      </c>
      <c r="D477">
        <v>1829920.8380537501</v>
      </c>
    </row>
    <row r="478" spans="1:4">
      <c r="A478">
        <v>2001</v>
      </c>
      <c r="B478">
        <v>61</v>
      </c>
      <c r="C478">
        <v>2398.1861925206899</v>
      </c>
      <c r="D478">
        <v>232167.114007531</v>
      </c>
    </row>
    <row r="479" spans="1:4">
      <c r="A479">
        <v>2001</v>
      </c>
      <c r="B479">
        <v>62</v>
      </c>
      <c r="C479">
        <v>19616.672774136499</v>
      </c>
      <c r="D479">
        <v>2021381.1240085899</v>
      </c>
    </row>
    <row r="480" spans="1:4">
      <c r="A480">
        <v>2001</v>
      </c>
      <c r="B480">
        <v>71</v>
      </c>
      <c r="C480">
        <v>2016.7640677987399</v>
      </c>
      <c r="D480">
        <v>169757.783330078</v>
      </c>
    </row>
    <row r="481" spans="1:4">
      <c r="A481">
        <v>2001</v>
      </c>
      <c r="B481">
        <v>92</v>
      </c>
      <c r="C481">
        <v>6989.52962912783</v>
      </c>
      <c r="D481">
        <v>616456.66311900795</v>
      </c>
    </row>
    <row r="482" spans="1:4">
      <c r="A482">
        <v>2002</v>
      </c>
      <c r="B482">
        <v>11</v>
      </c>
      <c r="C482">
        <v>40175.788891251301</v>
      </c>
      <c r="D482">
        <v>3984456.40294937</v>
      </c>
    </row>
    <row r="483" spans="1:4">
      <c r="A483">
        <v>2002</v>
      </c>
      <c r="B483">
        <v>21</v>
      </c>
      <c r="C483">
        <v>28746.955433573999</v>
      </c>
      <c r="D483">
        <v>2449980.0343646901</v>
      </c>
    </row>
    <row r="484" spans="1:4">
      <c r="A484">
        <v>2002</v>
      </c>
      <c r="B484">
        <v>22</v>
      </c>
      <c r="C484">
        <v>40744.035044717901</v>
      </c>
      <c r="D484">
        <v>2419540.4033812098</v>
      </c>
    </row>
    <row r="485" spans="1:4">
      <c r="A485">
        <v>2002</v>
      </c>
      <c r="B485">
        <v>23</v>
      </c>
      <c r="C485">
        <v>227442.82686677101</v>
      </c>
      <c r="D485">
        <v>18851654.131653901</v>
      </c>
    </row>
    <row r="486" spans="1:4">
      <c r="A486">
        <v>2002</v>
      </c>
      <c r="B486">
        <v>42</v>
      </c>
      <c r="C486">
        <v>141460.41951457199</v>
      </c>
      <c r="D486">
        <v>10331115.229350099</v>
      </c>
    </row>
    <row r="487" spans="1:4">
      <c r="A487">
        <v>2002</v>
      </c>
      <c r="B487">
        <v>51</v>
      </c>
      <c r="C487">
        <v>21665.6341996058</v>
      </c>
      <c r="D487">
        <v>1730899.21077597</v>
      </c>
    </row>
    <row r="488" spans="1:4">
      <c r="A488">
        <v>2002</v>
      </c>
      <c r="B488">
        <v>52</v>
      </c>
      <c r="C488">
        <v>87549.255981402603</v>
      </c>
      <c r="D488">
        <v>11002530.1144043</v>
      </c>
    </row>
    <row r="489" spans="1:4">
      <c r="A489">
        <v>2002</v>
      </c>
      <c r="B489">
        <v>53</v>
      </c>
      <c r="C489">
        <v>7007.3277583156796</v>
      </c>
      <c r="D489">
        <v>731578.52785277902</v>
      </c>
    </row>
    <row r="490" spans="1:4">
      <c r="A490">
        <v>2002</v>
      </c>
      <c r="B490">
        <v>54</v>
      </c>
      <c r="C490">
        <v>42122.920463446702</v>
      </c>
      <c r="D490">
        <v>3917128.4671104201</v>
      </c>
    </row>
    <row r="491" spans="1:4">
      <c r="A491">
        <v>2002</v>
      </c>
      <c r="B491">
        <v>55</v>
      </c>
      <c r="C491">
        <v>39.1742889583306</v>
      </c>
      <c r="D491">
        <v>3960.4200939181501</v>
      </c>
    </row>
    <row r="492" spans="1:4">
      <c r="A492">
        <v>2002</v>
      </c>
      <c r="B492">
        <v>56</v>
      </c>
      <c r="C492">
        <v>25510.199348972401</v>
      </c>
      <c r="D492">
        <v>2158197.0029403898</v>
      </c>
    </row>
    <row r="493" spans="1:4">
      <c r="A493">
        <v>2002</v>
      </c>
      <c r="B493">
        <v>61</v>
      </c>
      <c r="C493">
        <v>2386.6103536505002</v>
      </c>
      <c r="D493">
        <v>232213.56357636</v>
      </c>
    </row>
    <row r="494" spans="1:4">
      <c r="A494">
        <v>2002</v>
      </c>
      <c r="B494">
        <v>62</v>
      </c>
      <c r="C494">
        <v>19919.090257391799</v>
      </c>
      <c r="D494">
        <v>2058690.78172393</v>
      </c>
    </row>
    <row r="495" spans="1:4">
      <c r="A495">
        <v>2002</v>
      </c>
      <c r="B495">
        <v>71</v>
      </c>
      <c r="C495">
        <v>2222.06032159795</v>
      </c>
      <c r="D495">
        <v>189504.77808543999</v>
      </c>
    </row>
    <row r="496" spans="1:4">
      <c r="A496">
        <v>2002</v>
      </c>
      <c r="B496">
        <v>92</v>
      </c>
      <c r="C496">
        <v>6735.61250859546</v>
      </c>
      <c r="D496">
        <v>595409.40279291698</v>
      </c>
    </row>
    <row r="497" spans="1:4">
      <c r="A497">
        <v>2003</v>
      </c>
      <c r="B497">
        <v>11</v>
      </c>
      <c r="C497">
        <v>40191.075768864299</v>
      </c>
      <c r="D497">
        <v>4226695.4274269901</v>
      </c>
    </row>
    <row r="498" spans="1:4">
      <c r="A498">
        <v>2003</v>
      </c>
      <c r="B498">
        <v>21</v>
      </c>
      <c r="C498">
        <v>29277.683510259099</v>
      </c>
      <c r="D498">
        <v>2490845.91477089</v>
      </c>
    </row>
    <row r="499" spans="1:4">
      <c r="A499">
        <v>2003</v>
      </c>
      <c r="B499">
        <v>22</v>
      </c>
      <c r="C499">
        <v>40720.392514030602</v>
      </c>
      <c r="D499">
        <v>2418737.36189989</v>
      </c>
    </row>
    <row r="500" spans="1:4">
      <c r="A500">
        <v>2003</v>
      </c>
      <c r="B500">
        <v>23</v>
      </c>
      <c r="C500">
        <v>233409.71941871801</v>
      </c>
      <c r="D500">
        <v>19451566.348186299</v>
      </c>
    </row>
    <row r="501" spans="1:4">
      <c r="A501">
        <v>2003</v>
      </c>
      <c r="B501">
        <v>42</v>
      </c>
      <c r="C501">
        <v>140998.56990500499</v>
      </c>
      <c r="D501">
        <v>10341902.528184401</v>
      </c>
    </row>
    <row r="502" spans="1:4">
      <c r="A502">
        <v>2003</v>
      </c>
      <c r="B502">
        <v>51</v>
      </c>
      <c r="C502">
        <v>22234.1498777505</v>
      </c>
      <c r="D502">
        <v>1783221.0295966</v>
      </c>
    </row>
    <row r="503" spans="1:4">
      <c r="A503">
        <v>2003</v>
      </c>
      <c r="B503">
        <v>52</v>
      </c>
      <c r="C503">
        <v>87981.686093648299</v>
      </c>
      <c r="D503">
        <v>11111529.490886901</v>
      </c>
    </row>
    <row r="504" spans="1:4">
      <c r="A504">
        <v>2003</v>
      </c>
      <c r="B504">
        <v>53</v>
      </c>
      <c r="C504">
        <v>6760.5782306716801</v>
      </c>
      <c r="D504">
        <v>715821.87476095895</v>
      </c>
    </row>
    <row r="505" spans="1:4">
      <c r="A505">
        <v>2003</v>
      </c>
      <c r="B505">
        <v>54</v>
      </c>
      <c r="C505">
        <v>42987.930869805299</v>
      </c>
      <c r="D505">
        <v>4039790.4456941602</v>
      </c>
    </row>
    <row r="506" spans="1:4">
      <c r="A506">
        <v>2003</v>
      </c>
      <c r="B506">
        <v>55</v>
      </c>
      <c r="C506">
        <v>40.426281333809001</v>
      </c>
      <c r="D506">
        <v>4100.8668447141099</v>
      </c>
    </row>
    <row r="507" spans="1:4">
      <c r="A507">
        <v>2003</v>
      </c>
      <c r="B507">
        <v>56</v>
      </c>
      <c r="C507">
        <v>25865.2905958956</v>
      </c>
      <c r="D507">
        <v>2199824.9823778202</v>
      </c>
    </row>
    <row r="508" spans="1:4">
      <c r="A508">
        <v>2003</v>
      </c>
      <c r="B508">
        <v>61</v>
      </c>
      <c r="C508">
        <v>2791.2869249730002</v>
      </c>
      <c r="D508">
        <v>268559.39393626997</v>
      </c>
    </row>
    <row r="509" spans="1:4">
      <c r="A509">
        <v>2003</v>
      </c>
      <c r="B509">
        <v>62</v>
      </c>
      <c r="C509">
        <v>20150.961478959802</v>
      </c>
      <c r="D509">
        <v>2076270.6018708199</v>
      </c>
    </row>
    <row r="510" spans="1:4">
      <c r="A510">
        <v>2003</v>
      </c>
      <c r="B510">
        <v>71</v>
      </c>
      <c r="C510">
        <v>2305.65165787052</v>
      </c>
      <c r="D510">
        <v>196887.07272009601</v>
      </c>
    </row>
    <row r="511" spans="1:4">
      <c r="A511">
        <v>2003</v>
      </c>
      <c r="B511">
        <v>92</v>
      </c>
      <c r="C511">
        <v>6991.47673440786</v>
      </c>
      <c r="D511">
        <v>620655.37532487104</v>
      </c>
    </row>
    <row r="512" spans="1:4">
      <c r="A512">
        <v>2004</v>
      </c>
      <c r="B512">
        <v>11</v>
      </c>
      <c r="C512">
        <v>41374.393341235998</v>
      </c>
      <c r="D512">
        <v>4391131.2499152301</v>
      </c>
    </row>
    <row r="513" spans="1:4">
      <c r="A513">
        <v>2004</v>
      </c>
      <c r="B513">
        <v>21</v>
      </c>
      <c r="C513">
        <v>28151.871050862101</v>
      </c>
      <c r="D513">
        <v>2454435.5237626</v>
      </c>
    </row>
    <row r="514" spans="1:4">
      <c r="A514">
        <v>2004</v>
      </c>
      <c r="B514">
        <v>22</v>
      </c>
      <c r="C514">
        <v>37965.853443958898</v>
      </c>
      <c r="D514">
        <v>2230606.3734523398</v>
      </c>
    </row>
    <row r="515" spans="1:4">
      <c r="A515">
        <v>2004</v>
      </c>
      <c r="B515">
        <v>23</v>
      </c>
      <c r="C515">
        <v>231220.68406216</v>
      </c>
      <c r="D515">
        <v>19426363.7298472</v>
      </c>
    </row>
    <row r="516" spans="1:4">
      <c r="A516">
        <v>2004</v>
      </c>
      <c r="B516">
        <v>42</v>
      </c>
      <c r="C516">
        <v>142566.44440456701</v>
      </c>
      <c r="D516">
        <v>10551658.9204742</v>
      </c>
    </row>
    <row r="517" spans="1:4">
      <c r="A517">
        <v>2004</v>
      </c>
      <c r="B517">
        <v>51</v>
      </c>
      <c r="C517">
        <v>22631.390975047401</v>
      </c>
      <c r="D517">
        <v>1834854.0142798999</v>
      </c>
    </row>
    <row r="518" spans="1:4">
      <c r="A518">
        <v>2004</v>
      </c>
      <c r="B518">
        <v>52</v>
      </c>
      <c r="C518">
        <v>89011.111842052895</v>
      </c>
      <c r="D518">
        <v>11356135.727461301</v>
      </c>
    </row>
    <row r="519" spans="1:4">
      <c r="A519">
        <v>2004</v>
      </c>
      <c r="B519">
        <v>53</v>
      </c>
      <c r="C519">
        <v>6973.6518702782596</v>
      </c>
      <c r="D519">
        <v>741175.17538759997</v>
      </c>
    </row>
    <row r="520" spans="1:4">
      <c r="A520">
        <v>2004</v>
      </c>
      <c r="B520">
        <v>54</v>
      </c>
      <c r="C520">
        <v>44923.378809674301</v>
      </c>
      <c r="D520">
        <v>4262136.9396685604</v>
      </c>
    </row>
    <row r="521" spans="1:4">
      <c r="A521">
        <v>2004</v>
      </c>
      <c r="B521">
        <v>55</v>
      </c>
      <c r="C521">
        <v>39.656262328354401</v>
      </c>
      <c r="D521">
        <v>4080.7258703289499</v>
      </c>
    </row>
    <row r="522" spans="1:4">
      <c r="A522">
        <v>2004</v>
      </c>
      <c r="B522">
        <v>56</v>
      </c>
      <c r="C522">
        <v>25387.075303547401</v>
      </c>
      <c r="D522">
        <v>2180157.1263074302</v>
      </c>
    </row>
    <row r="523" spans="1:4">
      <c r="A523">
        <v>2004</v>
      </c>
      <c r="B523">
        <v>61</v>
      </c>
      <c r="C523">
        <v>3021.1259423452898</v>
      </c>
      <c r="D523">
        <v>285783.70613173302</v>
      </c>
    </row>
    <row r="524" spans="1:4">
      <c r="A524">
        <v>2004</v>
      </c>
      <c r="B524">
        <v>62</v>
      </c>
      <c r="C524">
        <v>20448.5192517006</v>
      </c>
      <c r="D524">
        <v>2140308.9052362302</v>
      </c>
    </row>
    <row r="525" spans="1:4">
      <c r="A525">
        <v>2004</v>
      </c>
      <c r="B525">
        <v>71</v>
      </c>
      <c r="C525">
        <v>2400.5853127269202</v>
      </c>
      <c r="D525">
        <v>209552.22643721101</v>
      </c>
    </row>
    <row r="526" spans="1:4">
      <c r="A526">
        <v>2004</v>
      </c>
      <c r="B526">
        <v>92</v>
      </c>
      <c r="C526">
        <v>6949.0235150254002</v>
      </c>
      <c r="D526">
        <v>619345.22994565696</v>
      </c>
    </row>
    <row r="527" spans="1:4">
      <c r="A527">
        <v>2005</v>
      </c>
      <c r="B527">
        <v>11</v>
      </c>
      <c r="C527">
        <v>42029.075349563798</v>
      </c>
      <c r="D527">
        <v>4429434.7904318897</v>
      </c>
    </row>
    <row r="528" spans="1:4">
      <c r="A528">
        <v>2005</v>
      </c>
      <c r="B528">
        <v>21</v>
      </c>
      <c r="C528">
        <v>28061.325861429599</v>
      </c>
      <c r="D528">
        <v>2483579.94735693</v>
      </c>
    </row>
    <row r="529" spans="1:4">
      <c r="A529">
        <v>2005</v>
      </c>
      <c r="B529">
        <v>22</v>
      </c>
      <c r="C529">
        <v>39985.148726502099</v>
      </c>
      <c r="D529">
        <v>2385920.4450941202</v>
      </c>
    </row>
    <row r="530" spans="1:4">
      <c r="A530">
        <v>2005</v>
      </c>
      <c r="B530">
        <v>23</v>
      </c>
      <c r="C530">
        <v>237116.27793022001</v>
      </c>
      <c r="D530">
        <v>20025066.440223299</v>
      </c>
    </row>
    <row r="531" spans="1:4">
      <c r="A531">
        <v>2005</v>
      </c>
      <c r="B531">
        <v>42</v>
      </c>
      <c r="C531">
        <v>144124.36111033001</v>
      </c>
      <c r="D531">
        <v>10774418.950317699</v>
      </c>
    </row>
    <row r="532" spans="1:4">
      <c r="A532">
        <v>2005</v>
      </c>
      <c r="B532">
        <v>51</v>
      </c>
      <c r="C532">
        <v>22114.729642706199</v>
      </c>
      <c r="D532">
        <v>1783804.9050522801</v>
      </c>
    </row>
    <row r="533" spans="1:4">
      <c r="A533">
        <v>2005</v>
      </c>
      <c r="B533">
        <v>52</v>
      </c>
      <c r="C533">
        <v>90782.724494737398</v>
      </c>
      <c r="D533">
        <v>11616690.498155599</v>
      </c>
    </row>
    <row r="534" spans="1:4">
      <c r="A534">
        <v>2005</v>
      </c>
      <c r="B534">
        <v>53</v>
      </c>
      <c r="C534">
        <v>7855.9818840484504</v>
      </c>
      <c r="D534">
        <v>806714.73488488398</v>
      </c>
    </row>
    <row r="535" spans="1:4">
      <c r="A535">
        <v>2005</v>
      </c>
      <c r="B535">
        <v>54</v>
      </c>
      <c r="C535">
        <v>45085.132576793003</v>
      </c>
      <c r="D535">
        <v>4270511.8061998403</v>
      </c>
    </row>
    <row r="536" spans="1:4">
      <c r="A536">
        <v>2005</v>
      </c>
      <c r="B536">
        <v>55</v>
      </c>
      <c r="C536">
        <v>49.324451988602902</v>
      </c>
      <c r="D536">
        <v>6483.5573562567997</v>
      </c>
    </row>
    <row r="537" spans="1:4">
      <c r="A537">
        <v>2005</v>
      </c>
      <c r="B537">
        <v>56</v>
      </c>
      <c r="C537">
        <v>26015.161506221601</v>
      </c>
      <c r="D537">
        <v>2260964.6361882701</v>
      </c>
    </row>
    <row r="538" spans="1:4">
      <c r="A538">
        <v>2005</v>
      </c>
      <c r="B538">
        <v>61</v>
      </c>
      <c r="C538">
        <v>3031.1932905637</v>
      </c>
      <c r="D538">
        <v>285339.28668216901</v>
      </c>
    </row>
    <row r="539" spans="1:4">
      <c r="A539">
        <v>2005</v>
      </c>
      <c r="B539">
        <v>62</v>
      </c>
      <c r="C539">
        <v>21092.090809758</v>
      </c>
      <c r="D539">
        <v>2201507.9342714502</v>
      </c>
    </row>
    <row r="540" spans="1:4">
      <c r="A540">
        <v>2005</v>
      </c>
      <c r="B540">
        <v>71</v>
      </c>
      <c r="C540">
        <v>2489.8443331528501</v>
      </c>
      <c r="D540">
        <v>219279.600433549</v>
      </c>
    </row>
    <row r="541" spans="1:4">
      <c r="A541">
        <v>2005</v>
      </c>
      <c r="B541">
        <v>92</v>
      </c>
      <c r="C541">
        <v>6770.1937841449899</v>
      </c>
      <c r="D541">
        <v>605894.21421678399</v>
      </c>
    </row>
    <row r="542" spans="1:4">
      <c r="A542">
        <v>2006</v>
      </c>
      <c r="B542">
        <v>11</v>
      </c>
      <c r="C542">
        <v>42364.482251569301</v>
      </c>
      <c r="D542">
        <v>4583710.5870720604</v>
      </c>
    </row>
    <row r="543" spans="1:4">
      <c r="A543">
        <v>2006</v>
      </c>
      <c r="B543">
        <v>21</v>
      </c>
      <c r="C543">
        <v>27911.108692112801</v>
      </c>
      <c r="D543">
        <v>2508494.2183595598</v>
      </c>
    </row>
    <row r="544" spans="1:4">
      <c r="A544">
        <v>2006</v>
      </c>
      <c r="B544">
        <v>22</v>
      </c>
      <c r="C544">
        <v>41378.781362229201</v>
      </c>
      <c r="D544">
        <v>2483753.55098907</v>
      </c>
    </row>
    <row r="545" spans="1:4">
      <c r="A545">
        <v>2006</v>
      </c>
      <c r="B545">
        <v>23</v>
      </c>
      <c r="C545">
        <v>241110.970817875</v>
      </c>
      <c r="D545">
        <v>20436122.448409799</v>
      </c>
    </row>
    <row r="546" spans="1:4">
      <c r="A546">
        <v>2006</v>
      </c>
      <c r="B546">
        <v>42</v>
      </c>
      <c r="C546">
        <v>144161.76041067301</v>
      </c>
      <c r="D546">
        <v>10895943.5059631</v>
      </c>
    </row>
    <row r="547" spans="1:4">
      <c r="A547">
        <v>2006</v>
      </c>
      <c r="B547">
        <v>51</v>
      </c>
      <c r="C547">
        <v>22412.343751768301</v>
      </c>
      <c r="D547">
        <v>1807457.5433914501</v>
      </c>
    </row>
    <row r="548" spans="1:4">
      <c r="A548">
        <v>2006</v>
      </c>
      <c r="B548">
        <v>52</v>
      </c>
      <c r="C548">
        <v>91500.116414490301</v>
      </c>
      <c r="D548">
        <v>11731139.035818299</v>
      </c>
    </row>
    <row r="549" spans="1:4">
      <c r="A549">
        <v>2006</v>
      </c>
      <c r="B549">
        <v>53</v>
      </c>
      <c r="C549">
        <v>7874.0803697025704</v>
      </c>
      <c r="D549">
        <v>804553.79707485996</v>
      </c>
    </row>
    <row r="550" spans="1:4">
      <c r="A550">
        <v>2006</v>
      </c>
      <c r="B550">
        <v>54</v>
      </c>
      <c r="C550">
        <v>46197.408518693497</v>
      </c>
      <c r="D550">
        <v>4368716.6238934603</v>
      </c>
    </row>
    <row r="551" spans="1:4">
      <c r="A551">
        <v>2006</v>
      </c>
      <c r="B551">
        <v>55</v>
      </c>
      <c r="C551">
        <v>49.383590644034498</v>
      </c>
      <c r="D551">
        <v>6522.5111548741397</v>
      </c>
    </row>
    <row r="552" spans="1:4">
      <c r="A552">
        <v>2006</v>
      </c>
      <c r="B552">
        <v>56</v>
      </c>
      <c r="C552">
        <v>29563.6608850878</v>
      </c>
      <c r="D552">
        <v>2560785.84504634</v>
      </c>
    </row>
    <row r="553" spans="1:4">
      <c r="A553">
        <v>2006</v>
      </c>
      <c r="B553">
        <v>61</v>
      </c>
      <c r="C553">
        <v>3038.91894434285</v>
      </c>
      <c r="D553">
        <v>288815.63399653498</v>
      </c>
    </row>
    <row r="554" spans="1:4">
      <c r="A554">
        <v>2006</v>
      </c>
      <c r="B554">
        <v>62</v>
      </c>
      <c r="C554">
        <v>21826.345161092398</v>
      </c>
      <c r="D554">
        <v>2278445.3772124602</v>
      </c>
    </row>
    <row r="555" spans="1:4">
      <c r="A555">
        <v>2006</v>
      </c>
      <c r="B555">
        <v>71</v>
      </c>
      <c r="C555">
        <v>2674.7658404905201</v>
      </c>
      <c r="D555">
        <v>243616.61001096299</v>
      </c>
    </row>
    <row r="556" spans="1:4">
      <c r="A556">
        <v>2006</v>
      </c>
      <c r="B556">
        <v>92</v>
      </c>
      <c r="C556">
        <v>6205.4424783848099</v>
      </c>
      <c r="D556">
        <v>565113.06260361103</v>
      </c>
    </row>
    <row r="557" spans="1:4">
      <c r="A557">
        <v>2007</v>
      </c>
      <c r="B557">
        <v>11</v>
      </c>
      <c r="C557">
        <v>43703.588799837104</v>
      </c>
      <c r="D557">
        <v>4769400.6713939002</v>
      </c>
    </row>
    <row r="558" spans="1:4">
      <c r="A558">
        <v>2007</v>
      </c>
      <c r="B558">
        <v>21</v>
      </c>
      <c r="C558">
        <v>28636.8648475958</v>
      </c>
      <c r="D558">
        <v>2651843.4609526498</v>
      </c>
    </row>
    <row r="559" spans="1:4">
      <c r="A559">
        <v>2007</v>
      </c>
      <c r="B559">
        <v>22</v>
      </c>
      <c r="C559">
        <v>41924.589800700698</v>
      </c>
      <c r="D559">
        <v>2504331.3236397002</v>
      </c>
    </row>
    <row r="560" spans="1:4">
      <c r="A560">
        <v>2007</v>
      </c>
      <c r="B560">
        <v>23</v>
      </c>
      <c r="C560">
        <v>249715.35502374</v>
      </c>
      <c r="D560">
        <v>21181292.124165799</v>
      </c>
    </row>
    <row r="561" spans="1:4">
      <c r="A561">
        <v>2007</v>
      </c>
      <c r="B561">
        <v>42</v>
      </c>
      <c r="C561">
        <v>146549.05498701401</v>
      </c>
      <c r="D561">
        <v>11118353.599068901</v>
      </c>
    </row>
    <row r="562" spans="1:4">
      <c r="A562">
        <v>2007</v>
      </c>
      <c r="B562">
        <v>51</v>
      </c>
      <c r="C562">
        <v>23042.6998100692</v>
      </c>
      <c r="D562">
        <v>1859516.6430206599</v>
      </c>
    </row>
    <row r="563" spans="1:4">
      <c r="A563">
        <v>2007</v>
      </c>
      <c r="B563">
        <v>52</v>
      </c>
      <c r="C563">
        <v>93354.572408951804</v>
      </c>
      <c r="D563">
        <v>12059226.0217997</v>
      </c>
    </row>
    <row r="564" spans="1:4">
      <c r="A564">
        <v>2007</v>
      </c>
      <c r="B564">
        <v>53</v>
      </c>
      <c r="C564">
        <v>7944.5725681392996</v>
      </c>
      <c r="D564">
        <v>818698.93249495502</v>
      </c>
    </row>
    <row r="565" spans="1:4">
      <c r="A565">
        <v>2007</v>
      </c>
      <c r="B565">
        <v>54</v>
      </c>
      <c r="C565">
        <v>46981.973524531</v>
      </c>
      <c r="D565">
        <v>4569373.8179420903</v>
      </c>
    </row>
    <row r="566" spans="1:4">
      <c r="A566">
        <v>2007</v>
      </c>
      <c r="B566">
        <v>55</v>
      </c>
      <c r="C566">
        <v>49.9171622306404</v>
      </c>
      <c r="D566">
        <v>6573.7918341018603</v>
      </c>
    </row>
    <row r="567" spans="1:4">
      <c r="A567">
        <v>2007</v>
      </c>
      <c r="B567">
        <v>56</v>
      </c>
      <c r="C567">
        <v>28588.822354911499</v>
      </c>
      <c r="D567">
        <v>2494479.0915177399</v>
      </c>
    </row>
    <row r="568" spans="1:4">
      <c r="A568">
        <v>2007</v>
      </c>
      <c r="B568">
        <v>61</v>
      </c>
      <c r="C568">
        <v>2981.8865200376099</v>
      </c>
      <c r="D568">
        <v>280436.64971386897</v>
      </c>
    </row>
    <row r="569" spans="1:4">
      <c r="A569">
        <v>2007</v>
      </c>
      <c r="B569">
        <v>62</v>
      </c>
      <c r="C569">
        <v>21870.3311589683</v>
      </c>
      <c r="D569">
        <v>2257077.1884191502</v>
      </c>
    </row>
    <row r="570" spans="1:4">
      <c r="A570">
        <v>2007</v>
      </c>
      <c r="B570">
        <v>71</v>
      </c>
      <c r="C570">
        <v>2665.6564112106698</v>
      </c>
      <c r="D570">
        <v>241353.587905155</v>
      </c>
    </row>
    <row r="571" spans="1:4">
      <c r="A571">
        <v>2007</v>
      </c>
      <c r="B571">
        <v>92</v>
      </c>
      <c r="C571">
        <v>5915.1311605092096</v>
      </c>
      <c r="D571">
        <v>544619.20704765501</v>
      </c>
    </row>
    <row r="572" spans="1:4">
      <c r="A572">
        <v>2008</v>
      </c>
      <c r="B572">
        <v>11</v>
      </c>
      <c r="C572">
        <v>44313.990800474901</v>
      </c>
      <c r="D572">
        <v>4920526.6016563401</v>
      </c>
    </row>
    <row r="573" spans="1:4">
      <c r="A573">
        <v>2008</v>
      </c>
      <c r="B573">
        <v>21</v>
      </c>
      <c r="C573">
        <v>28588.750148648902</v>
      </c>
      <c r="D573">
        <v>2657990.4815624799</v>
      </c>
    </row>
    <row r="574" spans="1:4">
      <c r="A574">
        <v>2008</v>
      </c>
      <c r="B574">
        <v>22</v>
      </c>
      <c r="C574">
        <v>46392.619767275602</v>
      </c>
      <c r="D574">
        <v>2900054.82359422</v>
      </c>
    </row>
    <row r="575" spans="1:4">
      <c r="A575">
        <v>2008</v>
      </c>
      <c r="B575">
        <v>23</v>
      </c>
      <c r="C575">
        <v>257365.450606973</v>
      </c>
      <c r="D575">
        <v>21757170.2145481</v>
      </c>
    </row>
    <row r="576" spans="1:4">
      <c r="A576">
        <v>2008</v>
      </c>
      <c r="B576">
        <v>42</v>
      </c>
      <c r="C576">
        <v>148253.53773221199</v>
      </c>
      <c r="D576">
        <v>11370030.206412699</v>
      </c>
    </row>
    <row r="577" spans="1:4">
      <c r="A577">
        <v>2008</v>
      </c>
      <c r="B577">
        <v>51</v>
      </c>
      <c r="C577">
        <v>23485.404488286898</v>
      </c>
      <c r="D577">
        <v>1898832.6339921199</v>
      </c>
    </row>
    <row r="578" spans="1:4">
      <c r="A578">
        <v>2008</v>
      </c>
      <c r="B578">
        <v>52</v>
      </c>
      <c r="C578">
        <v>95905.113351596607</v>
      </c>
      <c r="D578">
        <v>12397138.6221478</v>
      </c>
    </row>
    <row r="579" spans="1:4">
      <c r="A579">
        <v>2008</v>
      </c>
      <c r="B579">
        <v>53</v>
      </c>
      <c r="C579">
        <v>8114.0311023130498</v>
      </c>
      <c r="D579">
        <v>826793.09978992597</v>
      </c>
    </row>
    <row r="580" spans="1:4">
      <c r="A580">
        <v>2008</v>
      </c>
      <c r="B580">
        <v>54</v>
      </c>
      <c r="C580">
        <v>47953.474009917401</v>
      </c>
      <c r="D580">
        <v>4635531.2878446896</v>
      </c>
    </row>
    <row r="581" spans="1:4">
      <c r="A581">
        <v>2008</v>
      </c>
      <c r="B581">
        <v>55</v>
      </c>
      <c r="C581">
        <v>51.473483435072097</v>
      </c>
      <c r="D581">
        <v>6763.8710193892803</v>
      </c>
    </row>
    <row r="582" spans="1:4">
      <c r="A582">
        <v>2008</v>
      </c>
      <c r="B582">
        <v>56</v>
      </c>
      <c r="C582">
        <v>25011.222750890502</v>
      </c>
      <c r="D582">
        <v>2233264.8890878102</v>
      </c>
    </row>
    <row r="583" spans="1:4">
      <c r="A583">
        <v>2008</v>
      </c>
      <c r="B583">
        <v>61</v>
      </c>
      <c r="C583">
        <v>3494.9032897546599</v>
      </c>
      <c r="D583">
        <v>314864.07755792601</v>
      </c>
    </row>
    <row r="584" spans="1:4">
      <c r="A584">
        <v>2008</v>
      </c>
      <c r="B584">
        <v>62</v>
      </c>
      <c r="C584">
        <v>23168.456306837099</v>
      </c>
      <c r="D584">
        <v>2384120.4202967999</v>
      </c>
    </row>
    <row r="585" spans="1:4">
      <c r="A585">
        <v>2008</v>
      </c>
      <c r="B585">
        <v>71</v>
      </c>
      <c r="C585">
        <v>2752.84699621859</v>
      </c>
      <c r="D585">
        <v>255700.13175170199</v>
      </c>
    </row>
    <row r="586" spans="1:4">
      <c r="A586">
        <v>2008</v>
      </c>
      <c r="B586">
        <v>92</v>
      </c>
      <c r="C586">
        <v>5690.6392692872596</v>
      </c>
      <c r="D586">
        <v>500760.19619362598</v>
      </c>
    </row>
    <row r="587" spans="1:4">
      <c r="A587">
        <v>2009</v>
      </c>
      <c r="B587">
        <v>11</v>
      </c>
      <c r="C587">
        <v>45825.306243238098</v>
      </c>
      <c r="D587">
        <v>5116016.2893064804</v>
      </c>
    </row>
    <row r="588" spans="1:4">
      <c r="A588">
        <v>2009</v>
      </c>
      <c r="B588">
        <v>21</v>
      </c>
      <c r="C588">
        <v>29779.058213183202</v>
      </c>
      <c r="D588">
        <v>2776611.7300401502</v>
      </c>
    </row>
    <row r="589" spans="1:4">
      <c r="A589">
        <v>2009</v>
      </c>
      <c r="B589">
        <v>22</v>
      </c>
      <c r="C589">
        <v>49484.983894376201</v>
      </c>
      <c r="D589">
        <v>3129938.49924058</v>
      </c>
    </row>
    <row r="590" spans="1:4">
      <c r="A590">
        <v>2009</v>
      </c>
      <c r="B590">
        <v>23</v>
      </c>
      <c r="C590">
        <v>266214.03076621902</v>
      </c>
      <c r="D590">
        <v>22511111.834470101</v>
      </c>
    </row>
    <row r="591" spans="1:4">
      <c r="A591">
        <v>2009</v>
      </c>
      <c r="B591">
        <v>42</v>
      </c>
      <c r="C591">
        <v>152505.64790851</v>
      </c>
      <c r="D591">
        <v>11710270.2723071</v>
      </c>
    </row>
    <row r="592" spans="1:4">
      <c r="A592">
        <v>2009</v>
      </c>
      <c r="B592">
        <v>51</v>
      </c>
      <c r="C592">
        <v>23946.847438257701</v>
      </c>
      <c r="D592">
        <v>1949102.43979102</v>
      </c>
    </row>
    <row r="593" spans="1:4">
      <c r="A593">
        <v>2009</v>
      </c>
      <c r="B593">
        <v>52</v>
      </c>
      <c r="C593">
        <v>97329.338510077694</v>
      </c>
      <c r="D593">
        <v>12673535.708086699</v>
      </c>
    </row>
    <row r="594" spans="1:4">
      <c r="A594">
        <v>2009</v>
      </c>
      <c r="B594">
        <v>53</v>
      </c>
      <c r="C594">
        <v>8425.5898900783795</v>
      </c>
      <c r="D594">
        <v>838388.81806184701</v>
      </c>
    </row>
    <row r="595" spans="1:4">
      <c r="A595">
        <v>2009</v>
      </c>
      <c r="B595">
        <v>54</v>
      </c>
      <c r="C595">
        <v>50343.966852820602</v>
      </c>
      <c r="D595">
        <v>4965413.6548265005</v>
      </c>
    </row>
    <row r="596" spans="1:4">
      <c r="A596">
        <v>2009</v>
      </c>
      <c r="B596">
        <v>55</v>
      </c>
      <c r="C596">
        <v>50.658740232109302</v>
      </c>
      <c r="D596">
        <v>6682.6355928638995</v>
      </c>
    </row>
    <row r="597" spans="1:4">
      <c r="A597">
        <v>2009</v>
      </c>
      <c r="B597">
        <v>56</v>
      </c>
      <c r="C597">
        <v>25302.716235880402</v>
      </c>
      <c r="D597">
        <v>2237551.4503281801</v>
      </c>
    </row>
    <row r="598" spans="1:4">
      <c r="A598">
        <v>2009</v>
      </c>
      <c r="B598">
        <v>61</v>
      </c>
      <c r="C598">
        <v>3917.6802785691498</v>
      </c>
      <c r="D598">
        <v>360013.98695741699</v>
      </c>
    </row>
    <row r="599" spans="1:4">
      <c r="A599">
        <v>2009</v>
      </c>
      <c r="B599">
        <v>62</v>
      </c>
      <c r="C599">
        <v>23824.390110244301</v>
      </c>
      <c r="D599">
        <v>2423957.7971903398</v>
      </c>
    </row>
    <row r="600" spans="1:4">
      <c r="A600">
        <v>2009</v>
      </c>
      <c r="B600">
        <v>71</v>
      </c>
      <c r="C600">
        <v>2580.1951762409899</v>
      </c>
      <c r="D600">
        <v>245967.773392295</v>
      </c>
    </row>
    <row r="601" spans="1:4">
      <c r="A601">
        <v>2009</v>
      </c>
      <c r="B601">
        <v>92</v>
      </c>
      <c r="C601">
        <v>5809.80160095052</v>
      </c>
      <c r="D601">
        <v>516333.566408157</v>
      </c>
    </row>
    <row r="602" spans="1:4">
      <c r="A602">
        <v>2010</v>
      </c>
      <c r="B602">
        <v>11</v>
      </c>
      <c r="C602">
        <v>48786.1507501339</v>
      </c>
      <c r="D602">
        <v>5439245.4239026997</v>
      </c>
    </row>
    <row r="603" spans="1:4">
      <c r="A603">
        <v>2010</v>
      </c>
      <c r="B603">
        <v>21</v>
      </c>
      <c r="C603">
        <v>31683.104531593999</v>
      </c>
      <c r="D603">
        <v>2921599.08413273</v>
      </c>
    </row>
    <row r="604" spans="1:4">
      <c r="A604">
        <v>2010</v>
      </c>
      <c r="B604">
        <v>22</v>
      </c>
      <c r="C604">
        <v>51210.658169912604</v>
      </c>
      <c r="D604">
        <v>3271321.6840806101</v>
      </c>
    </row>
    <row r="605" spans="1:4">
      <c r="A605">
        <v>2010</v>
      </c>
      <c r="B605">
        <v>23</v>
      </c>
      <c r="C605">
        <v>270758.60802713101</v>
      </c>
      <c r="D605">
        <v>22949932.7260499</v>
      </c>
    </row>
    <row r="606" spans="1:4">
      <c r="A606">
        <v>2010</v>
      </c>
      <c r="B606">
        <v>42</v>
      </c>
      <c r="C606">
        <v>156964.29504675101</v>
      </c>
      <c r="D606">
        <v>12067815.959659901</v>
      </c>
    </row>
    <row r="607" spans="1:4">
      <c r="A607">
        <v>2010</v>
      </c>
      <c r="B607">
        <v>51</v>
      </c>
      <c r="C607">
        <v>24208.204091357002</v>
      </c>
      <c r="D607">
        <v>1970983.4185814499</v>
      </c>
    </row>
    <row r="608" spans="1:4">
      <c r="A608">
        <v>2010</v>
      </c>
      <c r="B608">
        <v>52</v>
      </c>
      <c r="C608">
        <v>99772.111373605701</v>
      </c>
      <c r="D608">
        <v>12977099.2909275</v>
      </c>
    </row>
    <row r="609" spans="1:4">
      <c r="A609">
        <v>2010</v>
      </c>
      <c r="B609">
        <v>53</v>
      </c>
      <c r="C609">
        <v>8574.9046243697103</v>
      </c>
      <c r="D609">
        <v>869649.26323813095</v>
      </c>
    </row>
    <row r="610" spans="1:4">
      <c r="A610">
        <v>2010</v>
      </c>
      <c r="B610">
        <v>54</v>
      </c>
      <c r="C610">
        <v>51662.1700518418</v>
      </c>
      <c r="D610">
        <v>5056572.7339735702</v>
      </c>
    </row>
    <row r="611" spans="1:4">
      <c r="A611">
        <v>2010</v>
      </c>
      <c r="B611">
        <v>55</v>
      </c>
      <c r="C611">
        <v>51.100887532458799</v>
      </c>
      <c r="D611">
        <v>6750.6530588850601</v>
      </c>
    </row>
    <row r="612" spans="1:4">
      <c r="A612">
        <v>2010</v>
      </c>
      <c r="B612">
        <v>56</v>
      </c>
      <c r="C612">
        <v>27185.433126897799</v>
      </c>
      <c r="D612">
        <v>2400589.8558960599</v>
      </c>
    </row>
    <row r="613" spans="1:4">
      <c r="A613">
        <v>2010</v>
      </c>
      <c r="B613">
        <v>61</v>
      </c>
      <c r="C613">
        <v>4030.41951290109</v>
      </c>
      <c r="D613">
        <v>371787.982456278</v>
      </c>
    </row>
    <row r="614" spans="1:4">
      <c r="A614">
        <v>2010</v>
      </c>
      <c r="B614">
        <v>62</v>
      </c>
      <c r="C614">
        <v>24599.390959988199</v>
      </c>
      <c r="D614">
        <v>2489288.6835377198</v>
      </c>
    </row>
    <row r="615" spans="1:4">
      <c r="A615">
        <v>2010</v>
      </c>
      <c r="B615">
        <v>71</v>
      </c>
      <c r="C615">
        <v>2991.7054212457701</v>
      </c>
      <c r="D615">
        <v>286911.64051012503</v>
      </c>
    </row>
    <row r="616" spans="1:4">
      <c r="A616">
        <v>2010</v>
      </c>
      <c r="B616">
        <v>92</v>
      </c>
      <c r="C616">
        <v>6073.20666829935</v>
      </c>
      <c r="D616">
        <v>536713.97373528895</v>
      </c>
    </row>
    <row r="617" spans="1:4">
      <c r="A617">
        <v>2011</v>
      </c>
      <c r="B617">
        <v>11</v>
      </c>
      <c r="C617">
        <v>49408.609984560397</v>
      </c>
      <c r="D617">
        <v>5496428.3756619403</v>
      </c>
    </row>
    <row r="618" spans="1:4">
      <c r="A618">
        <v>2011</v>
      </c>
      <c r="B618">
        <v>21</v>
      </c>
      <c r="C618">
        <v>33322.4320475856</v>
      </c>
      <c r="D618">
        <v>3066491.2459103698</v>
      </c>
    </row>
    <row r="619" spans="1:4">
      <c r="A619">
        <v>2011</v>
      </c>
      <c r="B619">
        <v>22</v>
      </c>
      <c r="C619">
        <v>55356.592564008897</v>
      </c>
      <c r="D619">
        <v>3580154.9128876901</v>
      </c>
    </row>
    <row r="620" spans="1:4">
      <c r="A620">
        <v>2011</v>
      </c>
      <c r="B620">
        <v>23</v>
      </c>
      <c r="C620">
        <v>280870.35058970202</v>
      </c>
      <c r="D620">
        <v>23699318.748566601</v>
      </c>
    </row>
    <row r="621" spans="1:4">
      <c r="A621">
        <v>2011</v>
      </c>
      <c r="B621">
        <v>42</v>
      </c>
      <c r="C621">
        <v>161902.85327696599</v>
      </c>
      <c r="D621">
        <v>12381335.4831555</v>
      </c>
    </row>
    <row r="622" spans="1:4">
      <c r="A622">
        <v>2011</v>
      </c>
      <c r="B622">
        <v>51</v>
      </c>
      <c r="C622">
        <v>24753.242576706001</v>
      </c>
      <c r="D622">
        <v>2032742.4479852801</v>
      </c>
    </row>
    <row r="623" spans="1:4">
      <c r="A623">
        <v>2011</v>
      </c>
      <c r="B623">
        <v>52</v>
      </c>
      <c r="C623">
        <v>101068.894085893</v>
      </c>
      <c r="D623">
        <v>13169438.5990784</v>
      </c>
    </row>
    <row r="624" spans="1:4">
      <c r="A624">
        <v>2011</v>
      </c>
      <c r="B624">
        <v>53</v>
      </c>
      <c r="C624">
        <v>8850.5177595550795</v>
      </c>
      <c r="D624">
        <v>893324.59317254997</v>
      </c>
    </row>
    <row r="625" spans="1:4">
      <c r="A625">
        <v>2011</v>
      </c>
      <c r="B625">
        <v>54</v>
      </c>
      <c r="C625">
        <v>52558.886683207696</v>
      </c>
      <c r="D625">
        <v>5159094.9616234601</v>
      </c>
    </row>
    <row r="626" spans="1:4">
      <c r="A626">
        <v>2011</v>
      </c>
      <c r="B626">
        <v>55</v>
      </c>
      <c r="C626">
        <v>51.380579575086202</v>
      </c>
      <c r="D626">
        <v>6807.8358097044602</v>
      </c>
    </row>
    <row r="627" spans="1:4">
      <c r="A627">
        <v>2011</v>
      </c>
      <c r="B627">
        <v>56</v>
      </c>
      <c r="C627">
        <v>27869.688409605798</v>
      </c>
      <c r="D627">
        <v>2488846.4704792602</v>
      </c>
    </row>
    <row r="628" spans="1:4">
      <c r="A628">
        <v>2011</v>
      </c>
      <c r="B628">
        <v>61</v>
      </c>
      <c r="C628">
        <v>4228.3592758855002</v>
      </c>
      <c r="D628">
        <v>407311.89284973202</v>
      </c>
    </row>
    <row r="629" spans="1:4">
      <c r="A629">
        <v>2011</v>
      </c>
      <c r="B629">
        <v>62</v>
      </c>
      <c r="C629">
        <v>25296.602120779899</v>
      </c>
      <c r="D629">
        <v>2571732.0614653798</v>
      </c>
    </row>
    <row r="630" spans="1:4">
      <c r="A630">
        <v>2011</v>
      </c>
      <c r="B630">
        <v>71</v>
      </c>
      <c r="C630">
        <v>3222.33036982875</v>
      </c>
      <c r="D630">
        <v>310690.92766562803</v>
      </c>
    </row>
    <row r="631" spans="1:4">
      <c r="A631">
        <v>2011</v>
      </c>
      <c r="B631">
        <v>92</v>
      </c>
      <c r="C631">
        <v>6091.7333427093499</v>
      </c>
      <c r="D631">
        <v>536702.97546813695</v>
      </c>
    </row>
    <row r="632" spans="1:4">
      <c r="A632">
        <v>2012</v>
      </c>
      <c r="B632">
        <v>11</v>
      </c>
      <c r="C632">
        <v>49383.170779014799</v>
      </c>
      <c r="D632">
        <v>5560230.3955464596</v>
      </c>
    </row>
    <row r="633" spans="1:4">
      <c r="A633">
        <v>2012</v>
      </c>
      <c r="B633">
        <v>21</v>
      </c>
      <c r="C633">
        <v>33576.424480745402</v>
      </c>
      <c r="D633">
        <v>3103718.1149191</v>
      </c>
    </row>
    <row r="634" spans="1:4">
      <c r="A634">
        <v>2012</v>
      </c>
      <c r="B634">
        <v>22</v>
      </c>
      <c r="C634">
        <v>56299.321001886303</v>
      </c>
      <c r="D634">
        <v>3687944.75159872</v>
      </c>
    </row>
    <row r="635" spans="1:4">
      <c r="A635">
        <v>2012</v>
      </c>
      <c r="B635">
        <v>23</v>
      </c>
      <c r="C635">
        <v>286949.90865805699</v>
      </c>
      <c r="D635">
        <v>24417489.736210499</v>
      </c>
    </row>
    <row r="636" spans="1:4">
      <c r="A636">
        <v>2012</v>
      </c>
      <c r="B636">
        <v>42</v>
      </c>
      <c r="C636">
        <v>164743.823954586</v>
      </c>
      <c r="D636">
        <v>12644757.975075001</v>
      </c>
    </row>
    <row r="637" spans="1:4">
      <c r="A637">
        <v>2012</v>
      </c>
      <c r="B637">
        <v>51</v>
      </c>
      <c r="C637">
        <v>25564.138494454</v>
      </c>
      <c r="D637">
        <v>2087960.03753553</v>
      </c>
    </row>
    <row r="638" spans="1:4">
      <c r="A638">
        <v>2012</v>
      </c>
      <c r="B638">
        <v>52</v>
      </c>
      <c r="C638">
        <v>108511.33114909301</v>
      </c>
      <c r="D638">
        <v>13895999.832374999</v>
      </c>
    </row>
    <row r="639" spans="1:4">
      <c r="A639">
        <v>2012</v>
      </c>
      <c r="B639">
        <v>53</v>
      </c>
      <c r="C639">
        <v>9338.0567621207902</v>
      </c>
      <c r="D639">
        <v>941147.95964319899</v>
      </c>
    </row>
    <row r="640" spans="1:4">
      <c r="A640">
        <v>2012</v>
      </c>
      <c r="B640">
        <v>54</v>
      </c>
      <c r="C640">
        <v>54159.297069279201</v>
      </c>
      <c r="D640">
        <v>5325119.0507191103</v>
      </c>
    </row>
    <row r="641" spans="1:4">
      <c r="A641">
        <v>2012</v>
      </c>
      <c r="B641">
        <v>55</v>
      </c>
      <c r="C641">
        <v>88.973275201291699</v>
      </c>
      <c r="D641">
        <v>10586.2365189092</v>
      </c>
    </row>
    <row r="642" spans="1:4">
      <c r="A642">
        <v>2012</v>
      </c>
      <c r="B642">
        <v>56</v>
      </c>
      <c r="C642">
        <v>28438.5377519264</v>
      </c>
      <c r="D642">
        <v>2541315.6343658301</v>
      </c>
    </row>
    <row r="643" spans="1:4">
      <c r="A643">
        <v>2012</v>
      </c>
      <c r="B643">
        <v>61</v>
      </c>
      <c r="C643">
        <v>4356.2871076531601</v>
      </c>
      <c r="D643">
        <v>419650.24142826803</v>
      </c>
    </row>
    <row r="644" spans="1:4">
      <c r="A644">
        <v>2012</v>
      </c>
      <c r="B644">
        <v>62</v>
      </c>
      <c r="C644">
        <v>26500.729992741599</v>
      </c>
      <c r="D644">
        <v>2684054.2297726902</v>
      </c>
    </row>
    <row r="645" spans="1:4">
      <c r="A645">
        <v>2012</v>
      </c>
      <c r="B645">
        <v>71</v>
      </c>
      <c r="C645">
        <v>3093.0707150501498</v>
      </c>
      <c r="D645">
        <v>299257.99313727999</v>
      </c>
    </row>
    <row r="646" spans="1:4">
      <c r="A646">
        <v>2012</v>
      </c>
      <c r="B646">
        <v>92</v>
      </c>
      <c r="C646">
        <v>5974.5954429061703</v>
      </c>
      <c r="D646">
        <v>526734.79647188599</v>
      </c>
    </row>
    <row r="647" spans="1:4">
      <c r="A647">
        <v>2013</v>
      </c>
      <c r="B647">
        <v>11</v>
      </c>
      <c r="C647">
        <v>50043.279490449597</v>
      </c>
      <c r="D647">
        <v>5773576.1830104701</v>
      </c>
    </row>
    <row r="648" spans="1:4">
      <c r="A648">
        <v>2013</v>
      </c>
      <c r="B648">
        <v>21</v>
      </c>
      <c r="C648">
        <v>35011.642266135001</v>
      </c>
      <c r="D648">
        <v>3242533.0628104899</v>
      </c>
    </row>
    <row r="649" spans="1:4">
      <c r="A649">
        <v>2013</v>
      </c>
      <c r="B649">
        <v>22</v>
      </c>
      <c r="C649">
        <v>57546.710413166198</v>
      </c>
      <c r="D649">
        <v>3819092.0008815899</v>
      </c>
    </row>
    <row r="650" spans="1:4">
      <c r="A650">
        <v>2013</v>
      </c>
      <c r="B650">
        <v>23</v>
      </c>
      <c r="C650">
        <v>280843.47360972897</v>
      </c>
      <c r="D650">
        <v>24140123.226706099</v>
      </c>
    </row>
    <row r="651" spans="1:4">
      <c r="A651">
        <v>2013</v>
      </c>
      <c r="B651">
        <v>42</v>
      </c>
      <c r="C651">
        <v>168449.75421222299</v>
      </c>
      <c r="D651">
        <v>12752484.194127601</v>
      </c>
    </row>
    <row r="652" spans="1:4">
      <c r="A652">
        <v>2013</v>
      </c>
      <c r="B652">
        <v>51</v>
      </c>
      <c r="C652">
        <v>25802.056893759</v>
      </c>
      <c r="D652">
        <v>2081468.5685066599</v>
      </c>
    </row>
    <row r="653" spans="1:4">
      <c r="A653">
        <v>2013</v>
      </c>
      <c r="B653">
        <v>52</v>
      </c>
      <c r="C653">
        <v>113700.275878228</v>
      </c>
      <c r="D653">
        <v>14282969.5948982</v>
      </c>
    </row>
    <row r="654" spans="1:4">
      <c r="A654">
        <v>2013</v>
      </c>
      <c r="B654">
        <v>53</v>
      </c>
      <c r="C654">
        <v>9512.7145847870197</v>
      </c>
      <c r="D654">
        <v>966406.08221293299</v>
      </c>
    </row>
    <row r="655" spans="1:4">
      <c r="A655">
        <v>2013</v>
      </c>
      <c r="B655">
        <v>54</v>
      </c>
      <c r="C655">
        <v>54687.904295952198</v>
      </c>
      <c r="D655">
        <v>5347634.3581783297</v>
      </c>
    </row>
    <row r="656" spans="1:4">
      <c r="A656">
        <v>2013</v>
      </c>
      <c r="B656">
        <v>55</v>
      </c>
      <c r="C656">
        <v>89.670966033065497</v>
      </c>
      <c r="D656">
        <v>10680.285424977999</v>
      </c>
    </row>
    <row r="657" spans="1:4">
      <c r="A657">
        <v>2013</v>
      </c>
      <c r="B657">
        <v>56</v>
      </c>
      <c r="C657">
        <v>29365.767799937999</v>
      </c>
      <c r="D657">
        <v>2612309.9635294699</v>
      </c>
    </row>
    <row r="658" spans="1:4">
      <c r="A658">
        <v>2013</v>
      </c>
      <c r="B658">
        <v>61</v>
      </c>
      <c r="C658">
        <v>4567.5176211868602</v>
      </c>
      <c r="D658">
        <v>442292.57172863599</v>
      </c>
    </row>
    <row r="659" spans="1:4">
      <c r="A659">
        <v>2013</v>
      </c>
      <c r="B659">
        <v>62</v>
      </c>
      <c r="C659">
        <v>27289.005939364899</v>
      </c>
      <c r="D659">
        <v>2778105.7353371698</v>
      </c>
    </row>
    <row r="660" spans="1:4">
      <c r="A660">
        <v>2013</v>
      </c>
      <c r="B660">
        <v>71</v>
      </c>
      <c r="C660">
        <v>3320.3448333896099</v>
      </c>
      <c r="D660">
        <v>313349.07956226898</v>
      </c>
    </row>
    <row r="661" spans="1:4">
      <c r="A661">
        <v>2013</v>
      </c>
      <c r="B661">
        <v>92</v>
      </c>
      <c r="C661">
        <v>5913.5987978399899</v>
      </c>
      <c r="D661">
        <v>524083.47678723303</v>
      </c>
    </row>
    <row r="662" spans="1:4">
      <c r="A662">
        <v>2014</v>
      </c>
      <c r="B662">
        <v>11</v>
      </c>
      <c r="C662">
        <v>50373.780733063199</v>
      </c>
      <c r="D662">
        <v>5837381.3526625102</v>
      </c>
    </row>
    <row r="663" spans="1:4">
      <c r="A663">
        <v>2014</v>
      </c>
      <c r="B663">
        <v>21</v>
      </c>
      <c r="C663">
        <v>33287.569532263296</v>
      </c>
      <c r="D663">
        <v>2945827.7704767101</v>
      </c>
    </row>
    <row r="664" spans="1:4">
      <c r="A664">
        <v>2014</v>
      </c>
      <c r="B664">
        <v>22</v>
      </c>
      <c r="C664">
        <v>59871.952364185003</v>
      </c>
      <c r="D664">
        <v>4040560.12033429</v>
      </c>
    </row>
    <row r="665" spans="1:4">
      <c r="A665">
        <v>2014</v>
      </c>
      <c r="B665">
        <v>23</v>
      </c>
      <c r="C665">
        <v>283612.11304200802</v>
      </c>
      <c r="D665">
        <v>24698229.4214398</v>
      </c>
    </row>
    <row r="666" spans="1:4">
      <c r="A666">
        <v>2014</v>
      </c>
      <c r="B666">
        <v>42</v>
      </c>
      <c r="C666">
        <v>171665.41174159499</v>
      </c>
      <c r="D666">
        <v>13187745.8645145</v>
      </c>
    </row>
    <row r="667" spans="1:4">
      <c r="A667">
        <v>2014</v>
      </c>
      <c r="B667">
        <v>51</v>
      </c>
      <c r="C667">
        <v>27220.046048532899</v>
      </c>
      <c r="D667">
        <v>2250429.2789187101</v>
      </c>
    </row>
    <row r="668" spans="1:4">
      <c r="A668">
        <v>2014</v>
      </c>
      <c r="B668">
        <v>52</v>
      </c>
      <c r="C668">
        <v>114814.27088692</v>
      </c>
      <c r="D668">
        <v>14378860.2074346</v>
      </c>
    </row>
    <row r="669" spans="1:4">
      <c r="A669">
        <v>2014</v>
      </c>
      <c r="B669">
        <v>53</v>
      </c>
      <c r="C669">
        <v>9209.3196489092606</v>
      </c>
      <c r="D669">
        <v>934389.84247093799</v>
      </c>
    </row>
    <row r="670" spans="1:4">
      <c r="A670">
        <v>2014</v>
      </c>
      <c r="B670">
        <v>54</v>
      </c>
      <c r="C670">
        <v>51547.219837876197</v>
      </c>
      <c r="D670">
        <v>4970162.5017026197</v>
      </c>
    </row>
    <row r="671" spans="1:4">
      <c r="A671">
        <v>2014</v>
      </c>
      <c r="B671">
        <v>55</v>
      </c>
      <c r="C671">
        <v>96.612974676295494</v>
      </c>
      <c r="D671">
        <v>11602.651849305301</v>
      </c>
    </row>
    <row r="672" spans="1:4">
      <c r="A672">
        <v>2014</v>
      </c>
      <c r="B672">
        <v>56</v>
      </c>
      <c r="C672">
        <v>30373.473710466998</v>
      </c>
      <c r="D672">
        <v>2654497.0878550201</v>
      </c>
    </row>
    <row r="673" spans="1:4">
      <c r="A673">
        <v>2014</v>
      </c>
      <c r="B673">
        <v>61</v>
      </c>
      <c r="C673">
        <v>4553.4633739046303</v>
      </c>
      <c r="D673">
        <v>448652.45327286702</v>
      </c>
    </row>
    <row r="674" spans="1:4">
      <c r="A674">
        <v>2014</v>
      </c>
      <c r="B674">
        <v>62</v>
      </c>
      <c r="C674">
        <v>27750.244281719901</v>
      </c>
      <c r="D674">
        <v>2851685.7010343699</v>
      </c>
    </row>
    <row r="675" spans="1:4">
      <c r="A675">
        <v>2014</v>
      </c>
      <c r="B675">
        <v>71</v>
      </c>
      <c r="C675">
        <v>4344.7915686852102</v>
      </c>
      <c r="D675">
        <v>453151.05075830198</v>
      </c>
    </row>
    <row r="676" spans="1:4">
      <c r="A676">
        <v>2014</v>
      </c>
      <c r="B676">
        <v>92</v>
      </c>
      <c r="C676">
        <v>6321.64179340589</v>
      </c>
      <c r="D676">
        <v>558163.48181981104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66"/>
  <sheetViews>
    <sheetView topLeftCell="A2549" workbookViewId="0">
      <selection activeCell="B2549" sqref="B2549"/>
    </sheetView>
  </sheetViews>
  <sheetFormatPr defaultRowHeight="14.2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1970</v>
      </c>
      <c r="B2">
        <v>111</v>
      </c>
      <c r="C2">
        <v>6761.7084271665799</v>
      </c>
      <c r="D2">
        <v>713117.16307233903</v>
      </c>
    </row>
    <row r="3" spans="1:4">
      <c r="A3">
        <v>1970</v>
      </c>
      <c r="B3">
        <v>112</v>
      </c>
      <c r="C3">
        <v>4318.5808440147703</v>
      </c>
      <c r="D3">
        <v>396455.63459369697</v>
      </c>
    </row>
    <row r="4" spans="1:4">
      <c r="A4">
        <v>1970</v>
      </c>
      <c r="B4">
        <v>114</v>
      </c>
      <c r="C4">
        <v>986.732706138661</v>
      </c>
      <c r="D4">
        <v>61545.823897940703</v>
      </c>
    </row>
    <row r="5" spans="1:4">
      <c r="A5">
        <v>1970</v>
      </c>
      <c r="B5">
        <v>115</v>
      </c>
      <c r="C5">
        <v>1382.22568130479</v>
      </c>
      <c r="D5">
        <v>81480.142971920999</v>
      </c>
    </row>
    <row r="6" spans="1:4">
      <c r="A6">
        <v>1970</v>
      </c>
      <c r="B6">
        <v>211</v>
      </c>
      <c r="C6">
        <v>2271.6001979470698</v>
      </c>
      <c r="D6">
        <v>142468.26743282899</v>
      </c>
    </row>
    <row r="7" spans="1:4">
      <c r="A7">
        <v>1970</v>
      </c>
      <c r="B7">
        <v>213</v>
      </c>
      <c r="C7">
        <v>2312.2845415810898</v>
      </c>
      <c r="D7">
        <v>223040.27344535699</v>
      </c>
    </row>
    <row r="8" spans="1:4">
      <c r="A8">
        <v>1970</v>
      </c>
      <c r="B8">
        <v>221</v>
      </c>
      <c r="C8">
        <v>2236.7737624394299</v>
      </c>
      <c r="D8">
        <v>187075.73283474101</v>
      </c>
    </row>
    <row r="9" spans="1:4">
      <c r="A9">
        <v>1970</v>
      </c>
      <c r="B9">
        <v>236</v>
      </c>
      <c r="C9">
        <v>338.13853091811899</v>
      </c>
      <c r="D9">
        <v>18119.8418841696</v>
      </c>
    </row>
    <row r="10" spans="1:4">
      <c r="A10">
        <v>1970</v>
      </c>
      <c r="B10">
        <v>237</v>
      </c>
      <c r="C10">
        <v>335.703897832091</v>
      </c>
      <c r="D10">
        <v>27689.391808364198</v>
      </c>
    </row>
    <row r="11" spans="1:4">
      <c r="A11">
        <v>1970</v>
      </c>
      <c r="B11">
        <v>238</v>
      </c>
      <c r="C11">
        <v>1574.02927236096</v>
      </c>
      <c r="D11">
        <v>164524.92018216799</v>
      </c>
    </row>
    <row r="12" spans="1:4">
      <c r="A12">
        <v>1970</v>
      </c>
      <c r="B12">
        <v>311</v>
      </c>
      <c r="C12">
        <v>28666.6727494558</v>
      </c>
      <c r="D12">
        <v>2949041.9221232198</v>
      </c>
    </row>
    <row r="13" spans="1:4">
      <c r="A13">
        <v>1970</v>
      </c>
      <c r="B13">
        <v>313</v>
      </c>
      <c r="C13">
        <v>65.870392800931796</v>
      </c>
      <c r="D13">
        <v>5449.5334199403396</v>
      </c>
    </row>
    <row r="14" spans="1:4">
      <c r="A14">
        <v>1970</v>
      </c>
      <c r="B14">
        <v>314</v>
      </c>
      <c r="C14">
        <v>5.3208206924520098</v>
      </c>
      <c r="D14">
        <v>375.72670499531</v>
      </c>
    </row>
    <row r="15" spans="1:4">
      <c r="A15">
        <v>1970</v>
      </c>
      <c r="B15">
        <v>322</v>
      </c>
      <c r="C15">
        <v>9.3894814791512697</v>
      </c>
      <c r="D15">
        <v>738.35251737948704</v>
      </c>
    </row>
    <row r="16" spans="1:4">
      <c r="A16">
        <v>1970</v>
      </c>
      <c r="B16">
        <v>324</v>
      </c>
      <c r="C16">
        <v>509.05669281467999</v>
      </c>
      <c r="D16">
        <v>53215.936961091502</v>
      </c>
    </row>
    <row r="17" spans="1:4">
      <c r="A17">
        <v>1970</v>
      </c>
      <c r="B17">
        <v>325</v>
      </c>
      <c r="C17">
        <v>13059.6305652061</v>
      </c>
      <c r="D17">
        <v>1323457.5411827301</v>
      </c>
    </row>
    <row r="18" spans="1:4">
      <c r="A18">
        <v>1970</v>
      </c>
      <c r="B18">
        <v>327</v>
      </c>
      <c r="C18">
        <v>44.145669068300599</v>
      </c>
      <c r="D18">
        <v>4715.8076246473402</v>
      </c>
    </row>
    <row r="19" spans="1:4">
      <c r="A19">
        <v>1970</v>
      </c>
      <c r="B19">
        <v>331</v>
      </c>
      <c r="C19">
        <v>25.438399549905899</v>
      </c>
      <c r="D19">
        <v>2947.0673987535902</v>
      </c>
    </row>
    <row r="20" spans="1:4">
      <c r="A20">
        <v>1970</v>
      </c>
      <c r="B20">
        <v>333</v>
      </c>
      <c r="C20">
        <v>569.77464630415602</v>
      </c>
      <c r="D20">
        <v>33442.5248900851</v>
      </c>
    </row>
    <row r="21" spans="1:4">
      <c r="A21">
        <v>1970</v>
      </c>
      <c r="B21">
        <v>334</v>
      </c>
      <c r="C21">
        <v>576.80701297890005</v>
      </c>
      <c r="D21">
        <v>57504.454760903602</v>
      </c>
    </row>
    <row r="22" spans="1:4">
      <c r="A22">
        <v>1970</v>
      </c>
      <c r="B22">
        <v>335</v>
      </c>
      <c r="C22">
        <v>944.31018237186595</v>
      </c>
      <c r="D22">
        <v>47631.446444606299</v>
      </c>
    </row>
    <row r="23" spans="1:4">
      <c r="A23">
        <v>1970</v>
      </c>
      <c r="B23">
        <v>336</v>
      </c>
      <c r="C23">
        <v>3206.6903214785102</v>
      </c>
      <c r="D23">
        <v>181432.46341739999</v>
      </c>
    </row>
    <row r="24" spans="1:4">
      <c r="A24">
        <v>1970</v>
      </c>
      <c r="B24">
        <v>337</v>
      </c>
      <c r="C24">
        <v>81.575005101183805</v>
      </c>
      <c r="D24">
        <v>5418.1816687462297</v>
      </c>
    </row>
    <row r="25" spans="1:4">
      <c r="A25">
        <v>1970</v>
      </c>
      <c r="B25">
        <v>339</v>
      </c>
      <c r="C25">
        <v>3920.2295196367099</v>
      </c>
      <c r="D25">
        <v>405053.21417059802</v>
      </c>
    </row>
    <row r="26" spans="1:4">
      <c r="A26">
        <v>1970</v>
      </c>
      <c r="B26">
        <v>424</v>
      </c>
      <c r="C26">
        <v>3806.6433168353101</v>
      </c>
      <c r="D26">
        <v>427422.967185557</v>
      </c>
    </row>
    <row r="27" spans="1:4">
      <c r="A27">
        <v>1970</v>
      </c>
      <c r="B27">
        <v>444</v>
      </c>
      <c r="C27">
        <v>37.147703766962799</v>
      </c>
      <c r="D27">
        <v>3167.1156065256901</v>
      </c>
    </row>
    <row r="28" spans="1:4">
      <c r="A28">
        <v>1970</v>
      </c>
      <c r="B28">
        <v>446</v>
      </c>
      <c r="C28">
        <v>301.91928133982702</v>
      </c>
      <c r="D28">
        <v>33636.776487196497</v>
      </c>
    </row>
    <row r="29" spans="1:4">
      <c r="A29">
        <v>1970</v>
      </c>
      <c r="B29">
        <v>447</v>
      </c>
      <c r="C29">
        <v>26.398778999709499</v>
      </c>
      <c r="D29">
        <v>2228.7903993117998</v>
      </c>
    </row>
    <row r="30" spans="1:4">
      <c r="A30">
        <v>1970</v>
      </c>
      <c r="B30">
        <v>452</v>
      </c>
      <c r="C30">
        <v>49.203044187649503</v>
      </c>
      <c r="D30">
        <v>7622.4299811671299</v>
      </c>
    </row>
    <row r="31" spans="1:4">
      <c r="A31">
        <v>1970</v>
      </c>
      <c r="B31">
        <v>454</v>
      </c>
      <c r="C31">
        <v>159.208304375301</v>
      </c>
      <c r="D31">
        <v>13846.082349177201</v>
      </c>
    </row>
    <row r="32" spans="1:4">
      <c r="A32">
        <v>1970</v>
      </c>
      <c r="B32">
        <v>481</v>
      </c>
      <c r="C32">
        <v>5850.7740689000302</v>
      </c>
      <c r="D32">
        <v>460969.553085625</v>
      </c>
    </row>
    <row r="33" spans="1:4">
      <c r="A33">
        <v>1970</v>
      </c>
      <c r="B33">
        <v>482</v>
      </c>
      <c r="C33">
        <v>47.339299496880898</v>
      </c>
      <c r="D33">
        <v>2613.06236738895</v>
      </c>
    </row>
    <row r="34" spans="1:4">
      <c r="A34">
        <v>1970</v>
      </c>
      <c r="B34">
        <v>483</v>
      </c>
      <c r="C34">
        <v>4866.3978662730397</v>
      </c>
      <c r="D34">
        <v>290156.091653804</v>
      </c>
    </row>
    <row r="35" spans="1:4">
      <c r="A35">
        <v>1970</v>
      </c>
      <c r="B35">
        <v>484</v>
      </c>
      <c r="C35">
        <v>115.158614066496</v>
      </c>
      <c r="D35">
        <v>18146.537618453902</v>
      </c>
    </row>
    <row r="36" spans="1:4">
      <c r="A36">
        <v>1970</v>
      </c>
      <c r="B36">
        <v>486</v>
      </c>
      <c r="C36">
        <v>46.669638505869401</v>
      </c>
      <c r="D36">
        <v>6160.2949986086196</v>
      </c>
    </row>
    <row r="37" spans="1:4">
      <c r="A37">
        <v>1970</v>
      </c>
      <c r="B37">
        <v>487</v>
      </c>
      <c r="C37">
        <v>208.27511885377999</v>
      </c>
      <c r="D37">
        <v>15708.646171464599</v>
      </c>
    </row>
    <row r="38" spans="1:4">
      <c r="A38">
        <v>1970</v>
      </c>
      <c r="B38">
        <v>488</v>
      </c>
      <c r="C38">
        <v>11771.703014819899</v>
      </c>
      <c r="D38">
        <v>739549.72293416399</v>
      </c>
    </row>
    <row r="39" spans="1:4">
      <c r="A39">
        <v>1970</v>
      </c>
      <c r="B39">
        <v>492</v>
      </c>
      <c r="C39">
        <v>11.3793141887224</v>
      </c>
      <c r="D39">
        <v>1015.35756969456</v>
      </c>
    </row>
    <row r="40" spans="1:4">
      <c r="A40">
        <v>1970</v>
      </c>
      <c r="B40">
        <v>493</v>
      </c>
      <c r="C40">
        <v>37.332943226611597</v>
      </c>
      <c r="D40">
        <v>3690.3292301633001</v>
      </c>
    </row>
    <row r="41" spans="1:4">
      <c r="A41">
        <v>1970</v>
      </c>
      <c r="B41">
        <v>515</v>
      </c>
      <c r="C41">
        <v>12.291651579409301</v>
      </c>
      <c r="D41">
        <v>947.04633094495102</v>
      </c>
    </row>
    <row r="42" spans="1:4">
      <c r="A42">
        <v>1970</v>
      </c>
      <c r="B42">
        <v>517</v>
      </c>
      <c r="C42">
        <v>821.359275727365</v>
      </c>
      <c r="D42">
        <v>45515.770881766701</v>
      </c>
    </row>
    <row r="43" spans="1:4">
      <c r="A43">
        <v>1970</v>
      </c>
      <c r="B43">
        <v>522</v>
      </c>
      <c r="C43">
        <v>5161.3487694574296</v>
      </c>
      <c r="D43">
        <v>477538.57228013797</v>
      </c>
    </row>
    <row r="44" spans="1:4">
      <c r="A44">
        <v>1970</v>
      </c>
      <c r="B44">
        <v>523</v>
      </c>
      <c r="C44">
        <v>7934.1650790671702</v>
      </c>
      <c r="D44">
        <v>841893.11182839295</v>
      </c>
    </row>
    <row r="45" spans="1:4">
      <c r="A45">
        <v>1970</v>
      </c>
      <c r="B45">
        <v>524</v>
      </c>
      <c r="C45">
        <v>1395.30743223731</v>
      </c>
      <c r="D45">
        <v>119838.106696637</v>
      </c>
    </row>
    <row r="46" spans="1:4">
      <c r="A46">
        <v>1970</v>
      </c>
      <c r="B46">
        <v>525</v>
      </c>
      <c r="C46">
        <v>700.187141364779</v>
      </c>
      <c r="D46">
        <v>46428.347873919403</v>
      </c>
    </row>
    <row r="47" spans="1:4">
      <c r="A47">
        <v>1970</v>
      </c>
      <c r="B47">
        <v>531</v>
      </c>
      <c r="C47">
        <v>471.67782187730501</v>
      </c>
      <c r="D47">
        <v>76345.636537303406</v>
      </c>
    </row>
    <row r="48" spans="1:4">
      <c r="A48">
        <v>1970</v>
      </c>
      <c r="B48">
        <v>541</v>
      </c>
      <c r="C48">
        <v>41227.904555771202</v>
      </c>
      <c r="D48">
        <v>3457308.5626791501</v>
      </c>
    </row>
    <row r="49" spans="1:4">
      <c r="A49">
        <v>1970</v>
      </c>
      <c r="B49">
        <v>551</v>
      </c>
      <c r="C49">
        <v>9.9136445571657799</v>
      </c>
      <c r="D49">
        <v>952.17863140370002</v>
      </c>
    </row>
    <row r="50" spans="1:4">
      <c r="A50">
        <v>1970</v>
      </c>
      <c r="B50">
        <v>562</v>
      </c>
      <c r="C50">
        <v>395.33640122296998</v>
      </c>
      <c r="D50">
        <v>36188.395927479898</v>
      </c>
    </row>
    <row r="51" spans="1:4">
      <c r="A51">
        <v>1970</v>
      </c>
      <c r="B51">
        <v>611</v>
      </c>
      <c r="C51">
        <v>536.53473720154204</v>
      </c>
      <c r="D51">
        <v>77100.828975830504</v>
      </c>
    </row>
    <row r="52" spans="1:4">
      <c r="A52">
        <v>1970</v>
      </c>
      <c r="B52">
        <v>621</v>
      </c>
      <c r="C52">
        <v>1496.5665702645499</v>
      </c>
      <c r="D52">
        <v>236817.68622047</v>
      </c>
    </row>
    <row r="53" spans="1:4">
      <c r="A53">
        <v>1970</v>
      </c>
      <c r="B53">
        <v>624</v>
      </c>
      <c r="C53">
        <v>100.68392932084799</v>
      </c>
      <c r="D53">
        <v>16630.653180719099</v>
      </c>
    </row>
    <row r="54" spans="1:4">
      <c r="A54">
        <v>1970</v>
      </c>
      <c r="B54">
        <v>713</v>
      </c>
      <c r="C54">
        <v>215.94048317019201</v>
      </c>
      <c r="D54">
        <v>14924.6332896966</v>
      </c>
    </row>
    <row r="55" spans="1:4">
      <c r="A55">
        <v>1970</v>
      </c>
      <c r="B55">
        <v>814</v>
      </c>
      <c r="C55">
        <v>5.9369357837287504</v>
      </c>
      <c r="D55">
        <v>472.12540803273703</v>
      </c>
    </row>
    <row r="56" spans="1:4">
      <c r="A56">
        <v>1970</v>
      </c>
      <c r="B56">
        <v>921</v>
      </c>
      <c r="C56">
        <v>3.6035228319252801</v>
      </c>
      <c r="D56">
        <v>299.74322071942601</v>
      </c>
    </row>
    <row r="57" spans="1:4">
      <c r="A57">
        <v>1970</v>
      </c>
      <c r="B57">
        <v>923</v>
      </c>
      <c r="C57">
        <v>15.2356996547677</v>
      </c>
      <c r="D57">
        <v>1190.35825744474</v>
      </c>
    </row>
    <row r="58" spans="1:4">
      <c r="A58">
        <v>1970</v>
      </c>
      <c r="B58">
        <v>924</v>
      </c>
      <c r="C58">
        <v>76.744158554095804</v>
      </c>
      <c r="D58">
        <v>7177.4674046210102</v>
      </c>
    </row>
    <row r="59" spans="1:4">
      <c r="A59">
        <v>1971</v>
      </c>
      <c r="B59">
        <v>111</v>
      </c>
      <c r="C59">
        <v>6749.6124636822396</v>
      </c>
      <c r="D59">
        <v>709560.89132879698</v>
      </c>
    </row>
    <row r="60" spans="1:4">
      <c r="A60">
        <v>1971</v>
      </c>
      <c r="B60">
        <v>112</v>
      </c>
      <c r="C60">
        <v>4552.0989123416502</v>
      </c>
      <c r="D60">
        <v>413119.76060377603</v>
      </c>
    </row>
    <row r="61" spans="1:4">
      <c r="A61">
        <v>1971</v>
      </c>
      <c r="B61">
        <v>114</v>
      </c>
      <c r="C61">
        <v>1284.4543315496301</v>
      </c>
      <c r="D61">
        <v>87292.776182162401</v>
      </c>
    </row>
    <row r="62" spans="1:4">
      <c r="A62">
        <v>1971</v>
      </c>
      <c r="B62">
        <v>115</v>
      </c>
      <c r="C62">
        <v>1378.2069723050599</v>
      </c>
      <c r="D62">
        <v>80640.384379666895</v>
      </c>
    </row>
    <row r="63" spans="1:4">
      <c r="A63">
        <v>1971</v>
      </c>
      <c r="B63">
        <v>211</v>
      </c>
      <c r="C63">
        <v>2753.6628625774802</v>
      </c>
      <c r="D63">
        <v>176784.98534964101</v>
      </c>
    </row>
    <row r="64" spans="1:4">
      <c r="A64">
        <v>1971</v>
      </c>
      <c r="B64">
        <v>213</v>
      </c>
      <c r="C64">
        <v>2678.9829118564198</v>
      </c>
      <c r="D64">
        <v>255532.33057231101</v>
      </c>
    </row>
    <row r="65" spans="1:4">
      <c r="A65">
        <v>1971</v>
      </c>
      <c r="B65">
        <v>221</v>
      </c>
      <c r="C65">
        <v>2618.1699389168198</v>
      </c>
      <c r="D65">
        <v>216422.44003338399</v>
      </c>
    </row>
    <row r="66" spans="1:4">
      <c r="A66">
        <v>1971</v>
      </c>
      <c r="B66">
        <v>236</v>
      </c>
      <c r="C66">
        <v>426.94921560394801</v>
      </c>
      <c r="D66">
        <v>21999.903526411999</v>
      </c>
    </row>
    <row r="67" spans="1:4">
      <c r="A67">
        <v>1971</v>
      </c>
      <c r="B67">
        <v>237</v>
      </c>
      <c r="C67">
        <v>488.96440353248101</v>
      </c>
      <c r="D67">
        <v>39908.3116531665</v>
      </c>
    </row>
    <row r="68" spans="1:4">
      <c r="A68">
        <v>1971</v>
      </c>
      <c r="B68">
        <v>238</v>
      </c>
      <c r="C68">
        <v>1703.8708252116501</v>
      </c>
      <c r="D68">
        <v>174806.84682389701</v>
      </c>
    </row>
    <row r="69" spans="1:4">
      <c r="A69">
        <v>1971</v>
      </c>
      <c r="B69">
        <v>311</v>
      </c>
      <c r="C69">
        <v>28827.350808535</v>
      </c>
      <c r="D69">
        <v>2973937.87794078</v>
      </c>
    </row>
    <row r="70" spans="1:4">
      <c r="A70">
        <v>1971</v>
      </c>
      <c r="B70">
        <v>313</v>
      </c>
      <c r="C70">
        <v>63.279860322239699</v>
      </c>
      <c r="D70">
        <v>5030.3911041603797</v>
      </c>
    </row>
    <row r="71" spans="1:4">
      <c r="A71">
        <v>1971</v>
      </c>
      <c r="B71">
        <v>314</v>
      </c>
      <c r="C71">
        <v>8.2362052675274704</v>
      </c>
      <c r="D71">
        <v>512.65399597620296</v>
      </c>
    </row>
    <row r="72" spans="1:4">
      <c r="A72">
        <v>1971</v>
      </c>
      <c r="B72">
        <v>322</v>
      </c>
      <c r="C72">
        <v>12.8713910577119</v>
      </c>
      <c r="D72">
        <v>921.08889469469898</v>
      </c>
    </row>
    <row r="73" spans="1:4">
      <c r="A73">
        <v>1971</v>
      </c>
      <c r="B73">
        <v>324</v>
      </c>
      <c r="C73">
        <v>1419.60720125545</v>
      </c>
      <c r="D73">
        <v>96232.077120695802</v>
      </c>
    </row>
    <row r="74" spans="1:4">
      <c r="A74">
        <v>1971</v>
      </c>
      <c r="B74">
        <v>325</v>
      </c>
      <c r="C74">
        <v>14350.290370991999</v>
      </c>
      <c r="D74">
        <v>1412692.32577341</v>
      </c>
    </row>
    <row r="75" spans="1:4">
      <c r="A75">
        <v>1971</v>
      </c>
      <c r="B75">
        <v>327</v>
      </c>
      <c r="C75">
        <v>63.260566553411401</v>
      </c>
      <c r="D75">
        <v>6982.5289173193496</v>
      </c>
    </row>
    <row r="76" spans="1:4">
      <c r="A76">
        <v>1971</v>
      </c>
      <c r="B76">
        <v>331</v>
      </c>
      <c r="C76">
        <v>27.639422379238098</v>
      </c>
      <c r="D76">
        <v>3175.7783526889998</v>
      </c>
    </row>
    <row r="77" spans="1:4">
      <c r="A77">
        <v>1971</v>
      </c>
      <c r="B77">
        <v>333</v>
      </c>
      <c r="C77">
        <v>818.98827809162697</v>
      </c>
      <c r="D77">
        <v>48332.050616191002</v>
      </c>
    </row>
    <row r="78" spans="1:4">
      <c r="A78">
        <v>1971</v>
      </c>
      <c r="B78">
        <v>334</v>
      </c>
      <c r="C78">
        <v>1246.8382085513299</v>
      </c>
      <c r="D78">
        <v>109512.122801374</v>
      </c>
    </row>
    <row r="79" spans="1:4">
      <c r="A79">
        <v>1971</v>
      </c>
      <c r="B79">
        <v>335</v>
      </c>
      <c r="C79">
        <v>1594.9993267218799</v>
      </c>
      <c r="D79">
        <v>69766.810887490603</v>
      </c>
    </row>
    <row r="80" spans="1:4">
      <c r="A80">
        <v>1971</v>
      </c>
      <c r="B80">
        <v>336</v>
      </c>
      <c r="C80">
        <v>5602.7181459704198</v>
      </c>
      <c r="D80">
        <v>304035.30154406402</v>
      </c>
    </row>
    <row r="81" spans="1:4">
      <c r="A81">
        <v>1971</v>
      </c>
      <c r="B81">
        <v>337</v>
      </c>
      <c r="C81">
        <v>118.35814800587001</v>
      </c>
      <c r="D81">
        <v>7181.41579050574</v>
      </c>
    </row>
    <row r="82" spans="1:4">
      <c r="A82">
        <v>1971</v>
      </c>
      <c r="B82">
        <v>339</v>
      </c>
      <c r="C82">
        <v>3903.24680397678</v>
      </c>
      <c r="D82">
        <v>384389.82356430398</v>
      </c>
    </row>
    <row r="83" spans="1:4">
      <c r="A83">
        <v>1971</v>
      </c>
      <c r="B83">
        <v>424</v>
      </c>
      <c r="C83">
        <v>4015.1018469996802</v>
      </c>
      <c r="D83">
        <v>441961.48840039101</v>
      </c>
    </row>
    <row r="84" spans="1:4">
      <c r="A84">
        <v>1971</v>
      </c>
      <c r="B84">
        <v>444</v>
      </c>
      <c r="C84">
        <v>21.918535622299601</v>
      </c>
      <c r="D84">
        <v>1891.67051067799</v>
      </c>
    </row>
    <row r="85" spans="1:4">
      <c r="A85">
        <v>1971</v>
      </c>
      <c r="B85">
        <v>446</v>
      </c>
      <c r="C85">
        <v>367.05066994814302</v>
      </c>
      <c r="D85">
        <v>40252.663520398601</v>
      </c>
    </row>
    <row r="86" spans="1:4">
      <c r="A86">
        <v>1971</v>
      </c>
      <c r="B86">
        <v>447</v>
      </c>
      <c r="C86">
        <v>73.590508078955594</v>
      </c>
      <c r="D86">
        <v>5745.3472257405701</v>
      </c>
    </row>
    <row r="87" spans="1:4">
      <c r="A87">
        <v>1971</v>
      </c>
      <c r="B87">
        <v>452</v>
      </c>
      <c r="C87">
        <v>68.998248290220303</v>
      </c>
      <c r="D87">
        <v>10883.3118641208</v>
      </c>
    </row>
    <row r="88" spans="1:4">
      <c r="A88">
        <v>1971</v>
      </c>
      <c r="B88">
        <v>454</v>
      </c>
      <c r="C88">
        <v>182.21011202522601</v>
      </c>
      <c r="D88">
        <v>14958.065915688499</v>
      </c>
    </row>
    <row r="89" spans="1:4">
      <c r="A89">
        <v>1971</v>
      </c>
      <c r="B89">
        <v>481</v>
      </c>
      <c r="C89">
        <v>6410.3744378907504</v>
      </c>
      <c r="D89">
        <v>499461.18209460698</v>
      </c>
    </row>
    <row r="90" spans="1:4">
      <c r="A90">
        <v>1971</v>
      </c>
      <c r="B90">
        <v>482</v>
      </c>
      <c r="C90">
        <v>156.51311119342699</v>
      </c>
      <c r="D90">
        <v>15058.1472181966</v>
      </c>
    </row>
    <row r="91" spans="1:4">
      <c r="A91">
        <v>1971</v>
      </c>
      <c r="B91">
        <v>483</v>
      </c>
      <c r="C91">
        <v>7152.5350466894097</v>
      </c>
      <c r="D91">
        <v>465593.277691758</v>
      </c>
    </row>
    <row r="92" spans="1:4">
      <c r="A92">
        <v>1971</v>
      </c>
      <c r="B92">
        <v>484</v>
      </c>
      <c r="C92">
        <v>347.94014305138001</v>
      </c>
      <c r="D92">
        <v>30398.831358708801</v>
      </c>
    </row>
    <row r="93" spans="1:4">
      <c r="A93">
        <v>1971</v>
      </c>
      <c r="B93">
        <v>486</v>
      </c>
      <c r="C93">
        <v>98.154126030892201</v>
      </c>
      <c r="D93">
        <v>8680.0962410685206</v>
      </c>
    </row>
    <row r="94" spans="1:4">
      <c r="A94">
        <v>1971</v>
      </c>
      <c r="B94">
        <v>487</v>
      </c>
      <c r="C94">
        <v>354.71736248449901</v>
      </c>
      <c r="D94">
        <v>39540.1896865546</v>
      </c>
    </row>
    <row r="95" spans="1:4">
      <c r="A95">
        <v>1971</v>
      </c>
      <c r="B95">
        <v>488</v>
      </c>
      <c r="C95">
        <v>14818.654616444999</v>
      </c>
      <c r="D95">
        <v>942963.445607609</v>
      </c>
    </row>
    <row r="96" spans="1:4">
      <c r="A96">
        <v>1971</v>
      </c>
      <c r="B96">
        <v>492</v>
      </c>
      <c r="C96">
        <v>28.9448596954885</v>
      </c>
      <c r="D96">
        <v>2107.6096069724199</v>
      </c>
    </row>
    <row r="97" spans="1:4">
      <c r="A97">
        <v>1971</v>
      </c>
      <c r="B97">
        <v>493</v>
      </c>
      <c r="C97">
        <v>40.936224973171903</v>
      </c>
      <c r="D97">
        <v>3905.0224996786901</v>
      </c>
    </row>
    <row r="98" spans="1:4">
      <c r="A98">
        <v>1971</v>
      </c>
      <c r="B98">
        <v>515</v>
      </c>
      <c r="C98">
        <v>3026.8229700474199</v>
      </c>
      <c r="D98">
        <v>225119.099719794</v>
      </c>
    </row>
    <row r="99" spans="1:4">
      <c r="A99">
        <v>1971</v>
      </c>
      <c r="B99">
        <v>517</v>
      </c>
      <c r="C99">
        <v>2217.3795549585602</v>
      </c>
      <c r="D99">
        <v>151545.26826108401</v>
      </c>
    </row>
    <row r="100" spans="1:4">
      <c r="A100">
        <v>1971</v>
      </c>
      <c r="B100">
        <v>522</v>
      </c>
      <c r="C100">
        <v>5802.1920491819901</v>
      </c>
      <c r="D100">
        <v>566099.735108883</v>
      </c>
    </row>
    <row r="101" spans="1:4">
      <c r="A101">
        <v>1971</v>
      </c>
      <c r="B101">
        <v>523</v>
      </c>
      <c r="C101">
        <v>8048.1527682657197</v>
      </c>
      <c r="D101">
        <v>842753.79810849205</v>
      </c>
    </row>
    <row r="102" spans="1:4">
      <c r="A102">
        <v>1971</v>
      </c>
      <c r="B102">
        <v>524</v>
      </c>
      <c r="C102">
        <v>1684.59761147926</v>
      </c>
      <c r="D102">
        <v>140676.41234078701</v>
      </c>
    </row>
    <row r="103" spans="1:4">
      <c r="A103">
        <v>1971</v>
      </c>
      <c r="B103">
        <v>525</v>
      </c>
      <c r="C103">
        <v>785.70568102507696</v>
      </c>
      <c r="D103">
        <v>51994.332090734497</v>
      </c>
    </row>
    <row r="104" spans="1:4">
      <c r="A104">
        <v>1971</v>
      </c>
      <c r="B104">
        <v>531</v>
      </c>
      <c r="C104">
        <v>511.45582970669199</v>
      </c>
      <c r="D104">
        <v>80694.774452189697</v>
      </c>
    </row>
    <row r="105" spans="1:4">
      <c r="A105">
        <v>1971</v>
      </c>
      <c r="B105">
        <v>541</v>
      </c>
      <c r="C105">
        <v>42671.003604310303</v>
      </c>
      <c r="D105">
        <v>3557983.7560475902</v>
      </c>
    </row>
    <row r="106" spans="1:4">
      <c r="A106">
        <v>1971</v>
      </c>
      <c r="B106">
        <v>551</v>
      </c>
      <c r="C106">
        <v>11.0434413476389</v>
      </c>
      <c r="D106">
        <v>1034.2692123044701</v>
      </c>
    </row>
    <row r="107" spans="1:4">
      <c r="A107">
        <v>1971</v>
      </c>
      <c r="B107">
        <v>562</v>
      </c>
      <c r="C107">
        <v>422.23963401081301</v>
      </c>
      <c r="D107">
        <v>38030.2236968488</v>
      </c>
    </row>
    <row r="108" spans="1:4">
      <c r="A108">
        <v>1971</v>
      </c>
      <c r="B108">
        <v>611</v>
      </c>
      <c r="C108">
        <v>548.55924465217004</v>
      </c>
      <c r="D108">
        <v>89338.252774771696</v>
      </c>
    </row>
    <row r="109" spans="1:4">
      <c r="A109">
        <v>1971</v>
      </c>
      <c r="B109">
        <v>621</v>
      </c>
      <c r="C109">
        <v>1757.1708874059</v>
      </c>
      <c r="D109">
        <v>268590.38576062198</v>
      </c>
    </row>
    <row r="110" spans="1:4">
      <c r="A110">
        <v>1971</v>
      </c>
      <c r="B110">
        <v>624</v>
      </c>
      <c r="C110">
        <v>102.107975818182</v>
      </c>
      <c r="D110">
        <v>16156.7934844762</v>
      </c>
    </row>
    <row r="111" spans="1:4">
      <c r="A111">
        <v>1971</v>
      </c>
      <c r="B111">
        <v>713</v>
      </c>
      <c r="C111">
        <v>439.15889892505101</v>
      </c>
      <c r="D111">
        <v>37780.042876039901</v>
      </c>
    </row>
    <row r="112" spans="1:4">
      <c r="A112">
        <v>1971</v>
      </c>
      <c r="B112">
        <v>814</v>
      </c>
      <c r="C112">
        <v>7.0328186434349202</v>
      </c>
      <c r="D112">
        <v>544.24302303115303</v>
      </c>
    </row>
    <row r="113" spans="1:4">
      <c r="A113">
        <v>1971</v>
      </c>
      <c r="B113">
        <v>921</v>
      </c>
      <c r="C113">
        <v>4.3830000160098699</v>
      </c>
      <c r="D113">
        <v>352.97970510926302</v>
      </c>
    </row>
    <row r="114" spans="1:4">
      <c r="A114">
        <v>1971</v>
      </c>
      <c r="B114">
        <v>923</v>
      </c>
      <c r="C114">
        <v>17.602055288827799</v>
      </c>
      <c r="D114">
        <v>1553.9203659862401</v>
      </c>
    </row>
    <row r="115" spans="1:4">
      <c r="A115">
        <v>1971</v>
      </c>
      <c r="B115">
        <v>924</v>
      </c>
      <c r="C115">
        <v>89.687622764245205</v>
      </c>
      <c r="D115">
        <v>7985.6591222998704</v>
      </c>
    </row>
    <row r="116" spans="1:4">
      <c r="A116">
        <v>1972</v>
      </c>
      <c r="B116">
        <v>111</v>
      </c>
      <c r="C116">
        <v>7083.6850521081797</v>
      </c>
      <c r="D116">
        <v>735191.73610898096</v>
      </c>
    </row>
    <row r="117" spans="1:4">
      <c r="A117">
        <v>1972</v>
      </c>
      <c r="B117">
        <v>112</v>
      </c>
      <c r="C117">
        <v>5033.2151630332901</v>
      </c>
      <c r="D117">
        <v>431953.81663523801</v>
      </c>
    </row>
    <row r="118" spans="1:4">
      <c r="A118">
        <v>1972</v>
      </c>
      <c r="B118">
        <v>114</v>
      </c>
      <c r="C118">
        <v>1365.91558573927</v>
      </c>
      <c r="D118">
        <v>92239.831628895903</v>
      </c>
    </row>
    <row r="119" spans="1:4">
      <c r="A119">
        <v>1972</v>
      </c>
      <c r="B119">
        <v>115</v>
      </c>
      <c r="C119">
        <v>1478.37676377925</v>
      </c>
      <c r="D119">
        <v>86183.656056746797</v>
      </c>
    </row>
    <row r="120" spans="1:4">
      <c r="A120">
        <v>1972</v>
      </c>
      <c r="B120">
        <v>211</v>
      </c>
      <c r="C120">
        <v>2735.2434532182001</v>
      </c>
      <c r="D120">
        <v>180350.48297284299</v>
      </c>
    </row>
    <row r="121" spans="1:4">
      <c r="A121">
        <v>1972</v>
      </c>
      <c r="B121">
        <v>213</v>
      </c>
      <c r="C121">
        <v>2860.089418865</v>
      </c>
      <c r="D121">
        <v>275808.71681828401</v>
      </c>
    </row>
    <row r="122" spans="1:4">
      <c r="A122">
        <v>1972</v>
      </c>
      <c r="B122">
        <v>221</v>
      </c>
      <c r="C122">
        <v>3110.2351602795602</v>
      </c>
      <c r="D122">
        <v>246042.362822478</v>
      </c>
    </row>
    <row r="123" spans="1:4">
      <c r="A123">
        <v>1972</v>
      </c>
      <c r="B123">
        <v>236</v>
      </c>
      <c r="C123">
        <v>581.56474825661599</v>
      </c>
      <c r="D123">
        <v>27812.110451176701</v>
      </c>
    </row>
    <row r="124" spans="1:4">
      <c r="A124">
        <v>1972</v>
      </c>
      <c r="B124">
        <v>237</v>
      </c>
      <c r="C124">
        <v>513.69342344562494</v>
      </c>
      <c r="D124">
        <v>41667.443581994499</v>
      </c>
    </row>
    <row r="125" spans="1:4">
      <c r="A125">
        <v>1972</v>
      </c>
      <c r="B125">
        <v>238</v>
      </c>
      <c r="C125">
        <v>1886.34304326353</v>
      </c>
      <c r="D125">
        <v>193510.12347874499</v>
      </c>
    </row>
    <row r="126" spans="1:4">
      <c r="A126">
        <v>1972</v>
      </c>
      <c r="B126">
        <v>311</v>
      </c>
      <c r="C126">
        <v>28420.232410429999</v>
      </c>
      <c r="D126">
        <v>2978755.2125293999</v>
      </c>
    </row>
    <row r="127" spans="1:4">
      <c r="A127">
        <v>1972</v>
      </c>
      <c r="B127">
        <v>313</v>
      </c>
      <c r="C127">
        <v>65.855411734593901</v>
      </c>
      <c r="D127">
        <v>5760.2422941107598</v>
      </c>
    </row>
    <row r="128" spans="1:4">
      <c r="A128">
        <v>1972</v>
      </c>
      <c r="B128">
        <v>314</v>
      </c>
      <c r="C128">
        <v>9.3907486511946505</v>
      </c>
      <c r="D128">
        <v>562.48075932767597</v>
      </c>
    </row>
    <row r="129" spans="1:4">
      <c r="A129">
        <v>1972</v>
      </c>
      <c r="B129">
        <v>322</v>
      </c>
      <c r="C129">
        <v>20.972674091680101</v>
      </c>
      <c r="D129">
        <v>2383.5140648474098</v>
      </c>
    </row>
    <row r="130" spans="1:4">
      <c r="A130">
        <v>1972</v>
      </c>
      <c r="B130">
        <v>324</v>
      </c>
      <c r="C130">
        <v>1731.4156460883501</v>
      </c>
      <c r="D130">
        <v>126055.08582739699</v>
      </c>
    </row>
    <row r="131" spans="1:4">
      <c r="A131">
        <v>1972</v>
      </c>
      <c r="B131">
        <v>325</v>
      </c>
      <c r="C131">
        <v>15657.313520294399</v>
      </c>
      <c r="D131">
        <v>1526441.7820653699</v>
      </c>
    </row>
    <row r="132" spans="1:4">
      <c r="A132">
        <v>1972</v>
      </c>
      <c r="B132">
        <v>327</v>
      </c>
      <c r="C132">
        <v>157.88635495885799</v>
      </c>
      <c r="D132">
        <v>14566.0076497421</v>
      </c>
    </row>
    <row r="133" spans="1:4">
      <c r="A133">
        <v>1972</v>
      </c>
      <c r="B133">
        <v>331</v>
      </c>
      <c r="C133">
        <v>27.297510967726499</v>
      </c>
      <c r="D133">
        <v>2977.05205332783</v>
      </c>
    </row>
    <row r="134" spans="1:4">
      <c r="A134">
        <v>1972</v>
      </c>
      <c r="B134">
        <v>333</v>
      </c>
      <c r="C134">
        <v>829.22689759446803</v>
      </c>
      <c r="D134">
        <v>49490.3598481339</v>
      </c>
    </row>
    <row r="135" spans="1:4">
      <c r="A135">
        <v>1972</v>
      </c>
      <c r="B135">
        <v>334</v>
      </c>
      <c r="C135">
        <v>1677.7254922990701</v>
      </c>
      <c r="D135">
        <v>141329.02203950399</v>
      </c>
    </row>
    <row r="136" spans="1:4">
      <c r="A136">
        <v>1972</v>
      </c>
      <c r="B136">
        <v>335</v>
      </c>
      <c r="C136">
        <v>1623.0700771689501</v>
      </c>
      <c r="D136">
        <v>70873.774317908799</v>
      </c>
    </row>
    <row r="137" spans="1:4">
      <c r="A137">
        <v>1972</v>
      </c>
      <c r="B137">
        <v>336</v>
      </c>
      <c r="C137">
        <v>5914.3623081163496</v>
      </c>
      <c r="D137">
        <v>325209.87433630001</v>
      </c>
    </row>
    <row r="138" spans="1:4">
      <c r="A138">
        <v>1972</v>
      </c>
      <c r="B138">
        <v>337</v>
      </c>
      <c r="C138">
        <v>134.73431198071199</v>
      </c>
      <c r="D138">
        <v>7492.5506836431596</v>
      </c>
    </row>
    <row r="139" spans="1:4">
      <c r="A139">
        <v>1972</v>
      </c>
      <c r="B139">
        <v>339</v>
      </c>
      <c r="C139">
        <v>3847.8118452096601</v>
      </c>
      <c r="D139">
        <v>385593.40963229001</v>
      </c>
    </row>
    <row r="140" spans="1:4">
      <c r="A140">
        <v>1972</v>
      </c>
      <c r="B140">
        <v>424</v>
      </c>
      <c r="C140">
        <v>3945.91833455303</v>
      </c>
      <c r="D140">
        <v>437612.22792264802</v>
      </c>
    </row>
    <row r="141" spans="1:4">
      <c r="A141">
        <v>1972</v>
      </c>
      <c r="B141">
        <v>444</v>
      </c>
      <c r="C141">
        <v>26.5894211167344</v>
      </c>
      <c r="D141">
        <v>2316.22766436953</v>
      </c>
    </row>
    <row r="142" spans="1:4">
      <c r="A142">
        <v>1972</v>
      </c>
      <c r="B142">
        <v>446</v>
      </c>
      <c r="C142">
        <v>451.405126464212</v>
      </c>
      <c r="D142">
        <v>44943.342790951501</v>
      </c>
    </row>
    <row r="143" spans="1:4">
      <c r="A143">
        <v>1972</v>
      </c>
      <c r="B143">
        <v>447</v>
      </c>
      <c r="C143">
        <v>90.538627006591199</v>
      </c>
      <c r="D143">
        <v>6588.67865081745</v>
      </c>
    </row>
    <row r="144" spans="1:4">
      <c r="A144">
        <v>1972</v>
      </c>
      <c r="B144">
        <v>452</v>
      </c>
      <c r="C144">
        <v>72.852720027793794</v>
      </c>
      <c r="D144">
        <v>10988.6892430307</v>
      </c>
    </row>
    <row r="145" spans="1:4">
      <c r="A145">
        <v>1972</v>
      </c>
      <c r="B145">
        <v>454</v>
      </c>
      <c r="C145">
        <v>249.48484209705001</v>
      </c>
      <c r="D145">
        <v>19952.182254601899</v>
      </c>
    </row>
    <row r="146" spans="1:4">
      <c r="A146">
        <v>1972</v>
      </c>
      <c r="B146">
        <v>481</v>
      </c>
      <c r="C146">
        <v>6411.5873509655803</v>
      </c>
      <c r="D146">
        <v>494850.670093055</v>
      </c>
    </row>
    <row r="147" spans="1:4">
      <c r="A147">
        <v>1972</v>
      </c>
      <c r="B147">
        <v>482</v>
      </c>
      <c r="C147">
        <v>197.81174510229201</v>
      </c>
      <c r="D147">
        <v>17312.3255864356</v>
      </c>
    </row>
    <row r="148" spans="1:4">
      <c r="A148">
        <v>1972</v>
      </c>
      <c r="B148">
        <v>483</v>
      </c>
      <c r="C148">
        <v>7404.3030714176502</v>
      </c>
      <c r="D148">
        <v>477130.06970343902</v>
      </c>
    </row>
    <row r="149" spans="1:4">
      <c r="A149">
        <v>1972</v>
      </c>
      <c r="B149">
        <v>484</v>
      </c>
      <c r="C149">
        <v>334.87689271379298</v>
      </c>
      <c r="D149">
        <v>30207.1922642713</v>
      </c>
    </row>
    <row r="150" spans="1:4">
      <c r="A150">
        <v>1972</v>
      </c>
      <c r="B150">
        <v>486</v>
      </c>
      <c r="C150">
        <v>105.261547127141</v>
      </c>
      <c r="D150">
        <v>9063.63751405314</v>
      </c>
    </row>
    <row r="151" spans="1:4">
      <c r="A151">
        <v>1972</v>
      </c>
      <c r="B151">
        <v>487</v>
      </c>
      <c r="C151">
        <v>369.18437685846499</v>
      </c>
      <c r="D151">
        <v>44087.991730672002</v>
      </c>
    </row>
    <row r="152" spans="1:4">
      <c r="A152">
        <v>1972</v>
      </c>
      <c r="B152">
        <v>488</v>
      </c>
      <c r="C152">
        <v>15197.393119623201</v>
      </c>
      <c r="D152">
        <v>958598.46703200799</v>
      </c>
    </row>
    <row r="153" spans="1:4">
      <c r="A153">
        <v>1972</v>
      </c>
      <c r="B153">
        <v>492</v>
      </c>
      <c r="C153">
        <v>29.767729427429401</v>
      </c>
      <c r="D153">
        <v>2174.13456233038</v>
      </c>
    </row>
    <row r="154" spans="1:4">
      <c r="A154">
        <v>1972</v>
      </c>
      <c r="B154">
        <v>493</v>
      </c>
      <c r="C154">
        <v>40.804139431910102</v>
      </c>
      <c r="D154">
        <v>3787.5645300702199</v>
      </c>
    </row>
    <row r="155" spans="1:4">
      <c r="A155">
        <v>1972</v>
      </c>
      <c r="B155">
        <v>515</v>
      </c>
      <c r="C155">
        <v>3057.37572594015</v>
      </c>
      <c r="D155">
        <v>229900.841481785</v>
      </c>
    </row>
    <row r="156" spans="1:4">
      <c r="A156">
        <v>1972</v>
      </c>
      <c r="B156">
        <v>517</v>
      </c>
      <c r="C156">
        <v>2516.0330856264</v>
      </c>
      <c r="D156">
        <v>167477.74813729399</v>
      </c>
    </row>
    <row r="157" spans="1:4">
      <c r="A157">
        <v>1972</v>
      </c>
      <c r="B157">
        <v>522</v>
      </c>
      <c r="C157">
        <v>5538.9007638789799</v>
      </c>
      <c r="D157">
        <v>552610.56543138204</v>
      </c>
    </row>
    <row r="158" spans="1:4">
      <c r="A158">
        <v>1972</v>
      </c>
      <c r="B158">
        <v>523</v>
      </c>
      <c r="C158">
        <v>8350.41609981281</v>
      </c>
      <c r="D158">
        <v>887398.43216997001</v>
      </c>
    </row>
    <row r="159" spans="1:4">
      <c r="A159">
        <v>1972</v>
      </c>
      <c r="B159">
        <v>524</v>
      </c>
      <c r="C159">
        <v>1677.9706241966901</v>
      </c>
      <c r="D159">
        <v>139347.45433600299</v>
      </c>
    </row>
    <row r="160" spans="1:4">
      <c r="A160">
        <v>1972</v>
      </c>
      <c r="B160">
        <v>525</v>
      </c>
      <c r="C160">
        <v>788.18903350252003</v>
      </c>
      <c r="D160">
        <v>50955.404105432201</v>
      </c>
    </row>
    <row r="161" spans="1:4">
      <c r="A161">
        <v>1972</v>
      </c>
      <c r="B161">
        <v>531</v>
      </c>
      <c r="C161">
        <v>554.378063696097</v>
      </c>
      <c r="D161">
        <v>86464.005783979897</v>
      </c>
    </row>
    <row r="162" spans="1:4">
      <c r="A162">
        <v>1972</v>
      </c>
      <c r="B162">
        <v>541</v>
      </c>
      <c r="C162">
        <v>45890.511539045598</v>
      </c>
      <c r="D162">
        <v>3826344.1953989998</v>
      </c>
    </row>
    <row r="163" spans="1:4">
      <c r="A163">
        <v>1972</v>
      </c>
      <c r="B163">
        <v>551</v>
      </c>
      <c r="C163">
        <v>11.852488808875799</v>
      </c>
      <c r="D163">
        <v>1118.3984447000701</v>
      </c>
    </row>
    <row r="164" spans="1:4">
      <c r="A164">
        <v>1972</v>
      </c>
      <c r="B164">
        <v>562</v>
      </c>
      <c r="C164">
        <v>476.55534359820098</v>
      </c>
      <c r="D164">
        <v>41045.0028924484</v>
      </c>
    </row>
    <row r="165" spans="1:4">
      <c r="A165">
        <v>1972</v>
      </c>
      <c r="B165">
        <v>611</v>
      </c>
      <c r="C165">
        <v>555.30674730566204</v>
      </c>
      <c r="D165">
        <v>90665.078625657494</v>
      </c>
    </row>
    <row r="166" spans="1:4">
      <c r="A166">
        <v>1972</v>
      </c>
      <c r="B166">
        <v>621</v>
      </c>
      <c r="C166">
        <v>1956.0417089089301</v>
      </c>
      <c r="D166">
        <v>298572.56508345401</v>
      </c>
    </row>
    <row r="167" spans="1:4">
      <c r="A167">
        <v>1972</v>
      </c>
      <c r="B167">
        <v>624</v>
      </c>
      <c r="C167">
        <v>110.15964342565999</v>
      </c>
      <c r="D167">
        <v>17771.815618853499</v>
      </c>
    </row>
    <row r="168" spans="1:4">
      <c r="A168">
        <v>1972</v>
      </c>
      <c r="B168">
        <v>713</v>
      </c>
      <c r="C168">
        <v>486.124556278417</v>
      </c>
      <c r="D168">
        <v>42658.120760069003</v>
      </c>
    </row>
    <row r="169" spans="1:4">
      <c r="A169">
        <v>1972</v>
      </c>
      <c r="B169">
        <v>814</v>
      </c>
      <c r="C169">
        <v>7.5688352148298099</v>
      </c>
      <c r="D169">
        <v>585.55259599931901</v>
      </c>
    </row>
    <row r="170" spans="1:4">
      <c r="A170">
        <v>1972</v>
      </c>
      <c r="B170">
        <v>921</v>
      </c>
      <c r="C170">
        <v>4.9167896935376296</v>
      </c>
      <c r="D170">
        <v>388.55447355323901</v>
      </c>
    </row>
    <row r="171" spans="1:4">
      <c r="A171">
        <v>1972</v>
      </c>
      <c r="B171">
        <v>923</v>
      </c>
      <c r="C171">
        <v>18.997983543095099</v>
      </c>
      <c r="D171">
        <v>1941.3434050655101</v>
      </c>
    </row>
    <row r="172" spans="1:4">
      <c r="A172">
        <v>1972</v>
      </c>
      <c r="B172">
        <v>924</v>
      </c>
      <c r="C172">
        <v>124.971235333355</v>
      </c>
      <c r="D172">
        <v>11936.1735817069</v>
      </c>
    </row>
    <row r="173" spans="1:4">
      <c r="A173">
        <v>1973</v>
      </c>
      <c r="B173">
        <v>111</v>
      </c>
      <c r="C173">
        <v>7249.8165171834298</v>
      </c>
      <c r="D173">
        <v>717694.96475331904</v>
      </c>
    </row>
    <row r="174" spans="1:4">
      <c r="A174">
        <v>1973</v>
      </c>
      <c r="B174">
        <v>112</v>
      </c>
      <c r="C174">
        <v>5596.3759116891097</v>
      </c>
      <c r="D174">
        <v>529754.52159916598</v>
      </c>
    </row>
    <row r="175" spans="1:4">
      <c r="A175">
        <v>1973</v>
      </c>
      <c r="B175">
        <v>114</v>
      </c>
      <c r="C175">
        <v>1609.3130964322399</v>
      </c>
      <c r="D175">
        <v>104899.821236642</v>
      </c>
    </row>
    <row r="176" spans="1:4">
      <c r="A176">
        <v>1973</v>
      </c>
      <c r="B176">
        <v>115</v>
      </c>
      <c r="C176">
        <v>1418.9576844083399</v>
      </c>
      <c r="D176">
        <v>83957.974637439198</v>
      </c>
    </row>
    <row r="177" spans="1:4">
      <c r="A177">
        <v>1973</v>
      </c>
      <c r="B177">
        <v>211</v>
      </c>
      <c r="C177">
        <v>2858.88647781284</v>
      </c>
      <c r="D177">
        <v>191016.93010982801</v>
      </c>
    </row>
    <row r="178" spans="1:4">
      <c r="A178">
        <v>1973</v>
      </c>
      <c r="B178">
        <v>213</v>
      </c>
      <c r="C178">
        <v>3173.7469590467499</v>
      </c>
      <c r="D178">
        <v>323847.435262318</v>
      </c>
    </row>
    <row r="179" spans="1:4">
      <c r="A179">
        <v>1973</v>
      </c>
      <c r="B179">
        <v>221</v>
      </c>
      <c r="C179">
        <v>4177.6592023827297</v>
      </c>
      <c r="D179">
        <v>323093.25413688598</v>
      </c>
    </row>
    <row r="180" spans="1:4">
      <c r="A180">
        <v>1973</v>
      </c>
      <c r="B180">
        <v>236</v>
      </c>
      <c r="C180">
        <v>601.15271793923603</v>
      </c>
      <c r="D180">
        <v>28979.1749672681</v>
      </c>
    </row>
    <row r="181" spans="1:4">
      <c r="A181">
        <v>1973</v>
      </c>
      <c r="B181">
        <v>237</v>
      </c>
      <c r="C181">
        <v>540.75922151516795</v>
      </c>
      <c r="D181">
        <v>43194.476727655499</v>
      </c>
    </row>
    <row r="182" spans="1:4">
      <c r="A182">
        <v>1973</v>
      </c>
      <c r="B182">
        <v>238</v>
      </c>
      <c r="C182">
        <v>2117.8039458165899</v>
      </c>
      <c r="D182">
        <v>225111.508264726</v>
      </c>
    </row>
    <row r="183" spans="1:4">
      <c r="A183">
        <v>1973</v>
      </c>
      <c r="B183">
        <v>311</v>
      </c>
      <c r="C183">
        <v>28843.255974400399</v>
      </c>
      <c r="D183">
        <v>2982145.89487701</v>
      </c>
    </row>
    <row r="184" spans="1:4">
      <c r="A184">
        <v>1973</v>
      </c>
      <c r="B184">
        <v>313</v>
      </c>
      <c r="C184">
        <v>57.701925476970501</v>
      </c>
      <c r="D184">
        <v>4256.7413075231998</v>
      </c>
    </row>
    <row r="185" spans="1:4">
      <c r="A185">
        <v>1973</v>
      </c>
      <c r="B185">
        <v>314</v>
      </c>
      <c r="C185">
        <v>10.4516612344497</v>
      </c>
      <c r="D185">
        <v>615.23068970628299</v>
      </c>
    </row>
    <row r="186" spans="1:4">
      <c r="A186">
        <v>1973</v>
      </c>
      <c r="B186">
        <v>322</v>
      </c>
      <c r="C186">
        <v>27.769330193464398</v>
      </c>
      <c r="D186">
        <v>2959.8520691116701</v>
      </c>
    </row>
    <row r="187" spans="1:4">
      <c r="A187">
        <v>1973</v>
      </c>
      <c r="B187">
        <v>324</v>
      </c>
      <c r="C187">
        <v>1894.4015967729699</v>
      </c>
      <c r="D187">
        <v>140414.01118259199</v>
      </c>
    </row>
    <row r="188" spans="1:4">
      <c r="A188">
        <v>1973</v>
      </c>
      <c r="B188">
        <v>325</v>
      </c>
      <c r="C188">
        <v>13580.409584331201</v>
      </c>
      <c r="D188">
        <v>1470120.3881698099</v>
      </c>
    </row>
    <row r="189" spans="1:4">
      <c r="A189">
        <v>1973</v>
      </c>
      <c r="B189">
        <v>327</v>
      </c>
      <c r="C189">
        <v>322.137670184196</v>
      </c>
      <c r="D189">
        <v>34127.4334401163</v>
      </c>
    </row>
    <row r="190" spans="1:4">
      <c r="A190">
        <v>1973</v>
      </c>
      <c r="B190">
        <v>331</v>
      </c>
      <c r="C190">
        <v>31.1069305241096</v>
      </c>
      <c r="D190">
        <v>3165.1731332991699</v>
      </c>
    </row>
    <row r="191" spans="1:4">
      <c r="A191">
        <v>1973</v>
      </c>
      <c r="B191">
        <v>333</v>
      </c>
      <c r="C191">
        <v>857.08929917641001</v>
      </c>
      <c r="D191">
        <v>50923.787024120204</v>
      </c>
    </row>
    <row r="192" spans="1:4">
      <c r="A192">
        <v>1973</v>
      </c>
      <c r="B192">
        <v>334</v>
      </c>
      <c r="C192">
        <v>1642.4410588789101</v>
      </c>
      <c r="D192">
        <v>148697.973178143</v>
      </c>
    </row>
    <row r="193" spans="1:4">
      <c r="A193">
        <v>1973</v>
      </c>
      <c r="B193">
        <v>335</v>
      </c>
      <c r="C193">
        <v>1476.4111694860201</v>
      </c>
      <c r="D193">
        <v>64631.071341290197</v>
      </c>
    </row>
    <row r="194" spans="1:4">
      <c r="A194">
        <v>1973</v>
      </c>
      <c r="B194">
        <v>336</v>
      </c>
      <c r="C194">
        <v>7745.3469471473099</v>
      </c>
      <c r="D194">
        <v>454013.17191946402</v>
      </c>
    </row>
    <row r="195" spans="1:4">
      <c r="A195">
        <v>1973</v>
      </c>
      <c r="B195">
        <v>337</v>
      </c>
      <c r="C195">
        <v>118.569857448253</v>
      </c>
      <c r="D195">
        <v>6508.7295591613602</v>
      </c>
    </row>
    <row r="196" spans="1:4">
      <c r="A196">
        <v>1973</v>
      </c>
      <c r="B196">
        <v>339</v>
      </c>
      <c r="C196">
        <v>4087.2714902409698</v>
      </c>
      <c r="D196">
        <v>421906.485381604</v>
      </c>
    </row>
    <row r="197" spans="1:4">
      <c r="A197">
        <v>1973</v>
      </c>
      <c r="B197">
        <v>424</v>
      </c>
      <c r="C197">
        <v>3892.8320992300801</v>
      </c>
      <c r="D197">
        <v>427426.802922467</v>
      </c>
    </row>
    <row r="198" spans="1:4">
      <c r="A198">
        <v>1973</v>
      </c>
      <c r="B198">
        <v>444</v>
      </c>
      <c r="C198">
        <v>26.569477481901099</v>
      </c>
      <c r="D198">
        <v>2231.2081642149401</v>
      </c>
    </row>
    <row r="199" spans="1:4">
      <c r="A199">
        <v>1973</v>
      </c>
      <c r="B199">
        <v>446</v>
      </c>
      <c r="C199">
        <v>464.96851383916999</v>
      </c>
      <c r="D199">
        <v>45962.116631596997</v>
      </c>
    </row>
    <row r="200" spans="1:4">
      <c r="A200">
        <v>1973</v>
      </c>
      <c r="B200">
        <v>447</v>
      </c>
      <c r="C200">
        <v>117.068826832581</v>
      </c>
      <c r="D200">
        <v>7761.3604315986704</v>
      </c>
    </row>
    <row r="201" spans="1:4">
      <c r="A201">
        <v>1973</v>
      </c>
      <c r="B201">
        <v>452</v>
      </c>
      <c r="C201">
        <v>72.728193890933795</v>
      </c>
      <c r="D201">
        <v>10701.0584826219</v>
      </c>
    </row>
    <row r="202" spans="1:4">
      <c r="A202">
        <v>1973</v>
      </c>
      <c r="B202">
        <v>454</v>
      </c>
      <c r="C202">
        <v>247.82662449108801</v>
      </c>
      <c r="D202">
        <v>20460.853927435299</v>
      </c>
    </row>
    <row r="203" spans="1:4">
      <c r="A203">
        <v>1973</v>
      </c>
      <c r="B203">
        <v>481</v>
      </c>
      <c r="C203">
        <v>6918.4950378751601</v>
      </c>
      <c r="D203">
        <v>530972.25586375</v>
      </c>
    </row>
    <row r="204" spans="1:4">
      <c r="A204">
        <v>1973</v>
      </c>
      <c r="B204">
        <v>482</v>
      </c>
      <c r="C204">
        <v>195.18171219089501</v>
      </c>
      <c r="D204">
        <v>17280.9480018914</v>
      </c>
    </row>
    <row r="205" spans="1:4">
      <c r="A205">
        <v>1973</v>
      </c>
      <c r="B205">
        <v>483</v>
      </c>
      <c r="C205">
        <v>7519.2204981393297</v>
      </c>
      <c r="D205">
        <v>478889.35876811802</v>
      </c>
    </row>
    <row r="206" spans="1:4">
      <c r="A206">
        <v>1973</v>
      </c>
      <c r="B206">
        <v>484</v>
      </c>
      <c r="C206">
        <v>381.39463451731598</v>
      </c>
      <c r="D206">
        <v>31845.448220484501</v>
      </c>
    </row>
    <row r="207" spans="1:4">
      <c r="A207">
        <v>1973</v>
      </c>
      <c r="B207">
        <v>486</v>
      </c>
      <c r="C207">
        <v>220.82796538199199</v>
      </c>
      <c r="D207">
        <v>15120.480505129201</v>
      </c>
    </row>
    <row r="208" spans="1:4">
      <c r="A208">
        <v>1973</v>
      </c>
      <c r="B208">
        <v>487</v>
      </c>
      <c r="C208">
        <v>418.88517673837202</v>
      </c>
      <c r="D208">
        <v>46958.370994060999</v>
      </c>
    </row>
    <row r="209" spans="1:4">
      <c r="A209">
        <v>1973</v>
      </c>
      <c r="B209">
        <v>488</v>
      </c>
      <c r="C209">
        <v>15573.1070409327</v>
      </c>
      <c r="D209">
        <v>1013787.07475979</v>
      </c>
    </row>
    <row r="210" spans="1:4">
      <c r="A210">
        <v>1973</v>
      </c>
      <c r="B210">
        <v>492</v>
      </c>
      <c r="C210">
        <v>33.392315327826097</v>
      </c>
      <c r="D210">
        <v>2389.0396690920802</v>
      </c>
    </row>
    <row r="211" spans="1:4">
      <c r="A211">
        <v>1973</v>
      </c>
      <c r="B211">
        <v>493</v>
      </c>
      <c r="C211">
        <v>42.435675777167297</v>
      </c>
      <c r="D211">
        <v>4092.4578821823802</v>
      </c>
    </row>
    <row r="212" spans="1:4">
      <c r="A212">
        <v>1973</v>
      </c>
      <c r="B212">
        <v>515</v>
      </c>
      <c r="C212">
        <v>3099.67202495119</v>
      </c>
      <c r="D212">
        <v>225916.757527451</v>
      </c>
    </row>
    <row r="213" spans="1:4">
      <c r="A213">
        <v>1973</v>
      </c>
      <c r="B213">
        <v>517</v>
      </c>
      <c r="C213">
        <v>2841.5413445855202</v>
      </c>
      <c r="D213">
        <v>202463.56411812801</v>
      </c>
    </row>
    <row r="214" spans="1:4">
      <c r="A214">
        <v>1973</v>
      </c>
      <c r="B214">
        <v>522</v>
      </c>
      <c r="C214">
        <v>5913.18506153198</v>
      </c>
      <c r="D214">
        <v>588728.25650727795</v>
      </c>
    </row>
    <row r="215" spans="1:4">
      <c r="A215">
        <v>1973</v>
      </c>
      <c r="B215">
        <v>523</v>
      </c>
      <c r="C215">
        <v>8557.8057284320203</v>
      </c>
      <c r="D215">
        <v>924714.10750231403</v>
      </c>
    </row>
    <row r="216" spans="1:4">
      <c r="A216">
        <v>1973</v>
      </c>
      <c r="B216">
        <v>524</v>
      </c>
      <c r="C216">
        <v>1672.20468630969</v>
      </c>
      <c r="D216">
        <v>138948.432651215</v>
      </c>
    </row>
    <row r="217" spans="1:4">
      <c r="A217">
        <v>1973</v>
      </c>
      <c r="B217">
        <v>525</v>
      </c>
      <c r="C217">
        <v>743.38289484514598</v>
      </c>
      <c r="D217">
        <v>48386.178224646101</v>
      </c>
    </row>
    <row r="218" spans="1:4">
      <c r="A218">
        <v>1973</v>
      </c>
      <c r="B218">
        <v>531</v>
      </c>
      <c r="C218">
        <v>800.69615419402101</v>
      </c>
      <c r="D218">
        <v>116396.05668471</v>
      </c>
    </row>
    <row r="219" spans="1:4">
      <c r="A219">
        <v>1973</v>
      </c>
      <c r="B219">
        <v>541</v>
      </c>
      <c r="C219">
        <v>50130.709850828003</v>
      </c>
      <c r="D219">
        <v>4205827.4352996796</v>
      </c>
    </row>
    <row r="220" spans="1:4">
      <c r="A220">
        <v>1973</v>
      </c>
      <c r="B220">
        <v>551</v>
      </c>
      <c r="C220">
        <v>12.637543286371301</v>
      </c>
      <c r="D220">
        <v>1188.4462798448601</v>
      </c>
    </row>
    <row r="221" spans="1:4">
      <c r="A221">
        <v>1973</v>
      </c>
      <c r="B221">
        <v>562</v>
      </c>
      <c r="C221">
        <v>640.53397553159596</v>
      </c>
      <c r="D221">
        <v>57015.226648136202</v>
      </c>
    </row>
    <row r="222" spans="1:4">
      <c r="A222">
        <v>1973</v>
      </c>
      <c r="B222">
        <v>611</v>
      </c>
      <c r="C222">
        <v>576.10689353055204</v>
      </c>
      <c r="D222">
        <v>89410.305580746499</v>
      </c>
    </row>
    <row r="223" spans="1:4">
      <c r="A223">
        <v>1973</v>
      </c>
      <c r="B223">
        <v>621</v>
      </c>
      <c r="C223">
        <v>2186.9786255433501</v>
      </c>
      <c r="D223">
        <v>314904.13009916601</v>
      </c>
    </row>
    <row r="224" spans="1:4">
      <c r="A224">
        <v>1973</v>
      </c>
      <c r="B224">
        <v>624</v>
      </c>
      <c r="C224">
        <v>113.14835646750799</v>
      </c>
      <c r="D224">
        <v>18074.007863907598</v>
      </c>
    </row>
    <row r="225" spans="1:4">
      <c r="A225">
        <v>1973</v>
      </c>
      <c r="B225">
        <v>713</v>
      </c>
      <c r="C225">
        <v>418.84668466965297</v>
      </c>
      <c r="D225">
        <v>37301.2481121163</v>
      </c>
    </row>
    <row r="226" spans="1:4">
      <c r="A226">
        <v>1973</v>
      </c>
      <c r="B226">
        <v>814</v>
      </c>
      <c r="C226">
        <v>8.1522360287462394</v>
      </c>
      <c r="D226">
        <v>638.98963163964004</v>
      </c>
    </row>
    <row r="227" spans="1:4">
      <c r="A227">
        <v>1973</v>
      </c>
      <c r="B227">
        <v>921</v>
      </c>
      <c r="C227">
        <v>5.0377292850314701</v>
      </c>
      <c r="D227">
        <v>404.414375689287</v>
      </c>
    </row>
    <row r="228" spans="1:4">
      <c r="A228">
        <v>1973</v>
      </c>
      <c r="B228">
        <v>923</v>
      </c>
      <c r="C228">
        <v>18.4722577341856</v>
      </c>
      <c r="D228">
        <v>1668.1117660135501</v>
      </c>
    </row>
    <row r="229" spans="1:4">
      <c r="A229">
        <v>1973</v>
      </c>
      <c r="B229">
        <v>924</v>
      </c>
      <c r="C229">
        <v>156.43187265080201</v>
      </c>
      <c r="D229">
        <v>15069.594345993701</v>
      </c>
    </row>
    <row r="230" spans="1:4">
      <c r="A230">
        <v>1974</v>
      </c>
      <c r="B230">
        <v>111</v>
      </c>
      <c r="C230">
        <v>7408.0725079894401</v>
      </c>
      <c r="D230">
        <v>748950.18607239495</v>
      </c>
    </row>
    <row r="231" spans="1:4">
      <c r="A231">
        <v>1974</v>
      </c>
      <c r="B231">
        <v>112</v>
      </c>
      <c r="C231">
        <v>6184.7471264535397</v>
      </c>
      <c r="D231">
        <v>584545.45594687096</v>
      </c>
    </row>
    <row r="232" spans="1:4">
      <c r="A232">
        <v>1974</v>
      </c>
      <c r="B232">
        <v>114</v>
      </c>
      <c r="C232">
        <v>1647.06361210412</v>
      </c>
      <c r="D232">
        <v>107516.281272929</v>
      </c>
    </row>
    <row r="233" spans="1:4">
      <c r="A233">
        <v>1974</v>
      </c>
      <c r="B233">
        <v>115</v>
      </c>
      <c r="C233">
        <v>1561.8310633896899</v>
      </c>
      <c r="D233">
        <v>91925.008276362496</v>
      </c>
    </row>
    <row r="234" spans="1:4">
      <c r="A234">
        <v>1974</v>
      </c>
      <c r="B234">
        <v>211</v>
      </c>
      <c r="C234">
        <v>3206.0637191143201</v>
      </c>
      <c r="D234">
        <v>210943.945318496</v>
      </c>
    </row>
    <row r="235" spans="1:4">
      <c r="A235">
        <v>1974</v>
      </c>
      <c r="B235">
        <v>213</v>
      </c>
      <c r="C235">
        <v>3305.9027598501998</v>
      </c>
      <c r="D235">
        <v>332384.78482853598</v>
      </c>
    </row>
    <row r="236" spans="1:4">
      <c r="A236">
        <v>1974</v>
      </c>
      <c r="B236">
        <v>221</v>
      </c>
      <c r="C236">
        <v>5057.4158681918498</v>
      </c>
      <c r="D236">
        <v>375216.25690743502</v>
      </c>
    </row>
    <row r="237" spans="1:4">
      <c r="A237">
        <v>1974</v>
      </c>
      <c r="B237">
        <v>236</v>
      </c>
      <c r="C237">
        <v>596.79264239650695</v>
      </c>
      <c r="D237">
        <v>29151.927413669699</v>
      </c>
    </row>
    <row r="238" spans="1:4">
      <c r="A238">
        <v>1974</v>
      </c>
      <c r="B238">
        <v>237</v>
      </c>
      <c r="C238">
        <v>606.91957639046404</v>
      </c>
      <c r="D238">
        <v>49195.038469920597</v>
      </c>
    </row>
    <row r="239" spans="1:4">
      <c r="A239">
        <v>1974</v>
      </c>
      <c r="B239">
        <v>238</v>
      </c>
      <c r="C239">
        <v>2061.26601000857</v>
      </c>
      <c r="D239">
        <v>217996.08008609299</v>
      </c>
    </row>
    <row r="240" spans="1:4">
      <c r="A240">
        <v>1974</v>
      </c>
      <c r="B240">
        <v>311</v>
      </c>
      <c r="C240">
        <v>30599.9696100375</v>
      </c>
      <c r="D240">
        <v>3087452.4634208102</v>
      </c>
    </row>
    <row r="241" spans="1:4">
      <c r="A241">
        <v>1974</v>
      </c>
      <c r="B241">
        <v>313</v>
      </c>
      <c r="C241">
        <v>51.604591359955997</v>
      </c>
      <c r="D241">
        <v>3361.3651752068999</v>
      </c>
    </row>
    <row r="242" spans="1:4">
      <c r="A242">
        <v>1974</v>
      </c>
      <c r="B242">
        <v>314</v>
      </c>
      <c r="C242">
        <v>11.254218315277599</v>
      </c>
      <c r="D242">
        <v>656.26719859535604</v>
      </c>
    </row>
    <row r="243" spans="1:4">
      <c r="A243">
        <v>1974</v>
      </c>
      <c r="B243">
        <v>322</v>
      </c>
      <c r="C243">
        <v>31.1952448902417</v>
      </c>
      <c r="D243">
        <v>3339.1506158034199</v>
      </c>
    </row>
    <row r="244" spans="1:4">
      <c r="A244">
        <v>1974</v>
      </c>
      <c r="B244">
        <v>324</v>
      </c>
      <c r="C244">
        <v>2577.6224836477199</v>
      </c>
      <c r="D244">
        <v>195539.89186391499</v>
      </c>
    </row>
    <row r="245" spans="1:4">
      <c r="A245">
        <v>1974</v>
      </c>
      <c r="B245">
        <v>325</v>
      </c>
      <c r="C245">
        <v>15950.152434179199</v>
      </c>
      <c r="D245">
        <v>1625205.54377648</v>
      </c>
    </row>
    <row r="246" spans="1:4">
      <c r="A246">
        <v>1974</v>
      </c>
      <c r="B246">
        <v>327</v>
      </c>
      <c r="C246">
        <v>272.74121601409701</v>
      </c>
      <c r="D246">
        <v>30638.016286457801</v>
      </c>
    </row>
    <row r="247" spans="1:4">
      <c r="A247">
        <v>1974</v>
      </c>
      <c r="B247">
        <v>331</v>
      </c>
      <c r="C247">
        <v>42.378133321696303</v>
      </c>
      <c r="D247">
        <v>4261.1030540274296</v>
      </c>
    </row>
    <row r="248" spans="1:4">
      <c r="A248">
        <v>1974</v>
      </c>
      <c r="B248">
        <v>333</v>
      </c>
      <c r="C248">
        <v>856.99220317208596</v>
      </c>
      <c r="D248">
        <v>51458.247930919002</v>
      </c>
    </row>
    <row r="249" spans="1:4">
      <c r="A249">
        <v>1974</v>
      </c>
      <c r="B249">
        <v>334</v>
      </c>
      <c r="C249">
        <v>2143.5196816195498</v>
      </c>
      <c r="D249">
        <v>188576.690800404</v>
      </c>
    </row>
    <row r="250" spans="1:4">
      <c r="A250">
        <v>1974</v>
      </c>
      <c r="B250">
        <v>335</v>
      </c>
      <c r="C250">
        <v>1678.0527318214399</v>
      </c>
      <c r="D250">
        <v>72732.831226419803</v>
      </c>
    </row>
    <row r="251" spans="1:4">
      <c r="A251">
        <v>1974</v>
      </c>
      <c r="B251">
        <v>336</v>
      </c>
      <c r="C251">
        <v>10464.7147512263</v>
      </c>
      <c r="D251">
        <v>657342.37521103804</v>
      </c>
    </row>
    <row r="252" spans="1:4">
      <c r="A252">
        <v>1974</v>
      </c>
      <c r="B252">
        <v>337</v>
      </c>
      <c r="C252">
        <v>125.843058360632</v>
      </c>
      <c r="D252">
        <v>8752.2593766567697</v>
      </c>
    </row>
    <row r="253" spans="1:4">
      <c r="A253">
        <v>1974</v>
      </c>
      <c r="B253">
        <v>339</v>
      </c>
      <c r="C253">
        <v>4232.0272757332696</v>
      </c>
      <c r="D253">
        <v>433938.34702687402</v>
      </c>
    </row>
    <row r="254" spans="1:4">
      <c r="A254">
        <v>1974</v>
      </c>
      <c r="B254">
        <v>424</v>
      </c>
      <c r="C254">
        <v>3882.7176020383999</v>
      </c>
      <c r="D254">
        <v>433642.52279779199</v>
      </c>
    </row>
    <row r="255" spans="1:4">
      <c r="A255">
        <v>1974</v>
      </c>
      <c r="B255">
        <v>444</v>
      </c>
      <c r="C255">
        <v>24.443533186353001</v>
      </c>
      <c r="D255">
        <v>2341.2199668155699</v>
      </c>
    </row>
    <row r="256" spans="1:4">
      <c r="A256">
        <v>1974</v>
      </c>
      <c r="B256">
        <v>446</v>
      </c>
      <c r="C256">
        <v>615.40378662237799</v>
      </c>
      <c r="D256">
        <v>55489.108688318498</v>
      </c>
    </row>
    <row r="257" spans="1:4">
      <c r="A257">
        <v>1974</v>
      </c>
      <c r="B257">
        <v>447</v>
      </c>
      <c r="C257">
        <v>182.65067666357399</v>
      </c>
      <c r="D257">
        <v>15653.5291864356</v>
      </c>
    </row>
    <row r="258" spans="1:4">
      <c r="A258">
        <v>1974</v>
      </c>
      <c r="B258">
        <v>452</v>
      </c>
      <c r="C258">
        <v>71.743750191228699</v>
      </c>
      <c r="D258">
        <v>10576.191029801499</v>
      </c>
    </row>
    <row r="259" spans="1:4">
      <c r="A259">
        <v>1974</v>
      </c>
      <c r="B259">
        <v>454</v>
      </c>
      <c r="C259">
        <v>262.513085534867</v>
      </c>
      <c r="D259">
        <v>21496.453649356201</v>
      </c>
    </row>
    <row r="260" spans="1:4">
      <c r="A260">
        <v>1974</v>
      </c>
      <c r="B260">
        <v>481</v>
      </c>
      <c r="C260">
        <v>7125.6949145121098</v>
      </c>
      <c r="D260">
        <v>544588.71376642701</v>
      </c>
    </row>
    <row r="261" spans="1:4">
      <c r="A261">
        <v>1974</v>
      </c>
      <c r="B261">
        <v>482</v>
      </c>
      <c r="C261">
        <v>205.904079625619</v>
      </c>
      <c r="D261">
        <v>19076.889240237098</v>
      </c>
    </row>
    <row r="262" spans="1:4">
      <c r="A262">
        <v>1974</v>
      </c>
      <c r="B262">
        <v>483</v>
      </c>
      <c r="C262">
        <v>7780.9292073082597</v>
      </c>
      <c r="D262">
        <v>499793.38795503898</v>
      </c>
    </row>
    <row r="263" spans="1:4">
      <c r="A263">
        <v>1974</v>
      </c>
      <c r="B263">
        <v>484</v>
      </c>
      <c r="C263">
        <v>355.00175332589902</v>
      </c>
      <c r="D263">
        <v>30416.7810600989</v>
      </c>
    </row>
    <row r="264" spans="1:4">
      <c r="A264">
        <v>1974</v>
      </c>
      <c r="B264">
        <v>486</v>
      </c>
      <c r="C264">
        <v>219.79222907538599</v>
      </c>
      <c r="D264">
        <v>14981.7193939518</v>
      </c>
    </row>
    <row r="265" spans="1:4">
      <c r="A265">
        <v>1974</v>
      </c>
      <c r="B265">
        <v>487</v>
      </c>
      <c r="C265">
        <v>407.88293108908698</v>
      </c>
      <c r="D265">
        <v>45245.093695521202</v>
      </c>
    </row>
    <row r="266" spans="1:4">
      <c r="A266">
        <v>1974</v>
      </c>
      <c r="B266">
        <v>488</v>
      </c>
      <c r="C266">
        <v>15712.7437776265</v>
      </c>
      <c r="D266">
        <v>1034891.5154764201</v>
      </c>
    </row>
    <row r="267" spans="1:4">
      <c r="A267">
        <v>1974</v>
      </c>
      <c r="B267">
        <v>492</v>
      </c>
      <c r="C267">
        <v>34.9460956406283</v>
      </c>
      <c r="D267">
        <v>2534.8701751512199</v>
      </c>
    </row>
    <row r="268" spans="1:4">
      <c r="A268">
        <v>1974</v>
      </c>
      <c r="B268">
        <v>493</v>
      </c>
      <c r="C268">
        <v>70.736042376529198</v>
      </c>
      <c r="D268">
        <v>7197.5881497512601</v>
      </c>
    </row>
    <row r="269" spans="1:4">
      <c r="A269">
        <v>1974</v>
      </c>
      <c r="B269">
        <v>515</v>
      </c>
      <c r="C269">
        <v>2909.0638176376801</v>
      </c>
      <c r="D269">
        <v>202006.553946331</v>
      </c>
    </row>
    <row r="270" spans="1:4">
      <c r="A270">
        <v>1974</v>
      </c>
      <c r="B270">
        <v>517</v>
      </c>
      <c r="C270">
        <v>3169.6685951116701</v>
      </c>
      <c r="D270">
        <v>224660.719662421</v>
      </c>
    </row>
    <row r="271" spans="1:4">
      <c r="A271">
        <v>1974</v>
      </c>
      <c r="B271">
        <v>522</v>
      </c>
      <c r="C271">
        <v>6040.7818649174296</v>
      </c>
      <c r="D271">
        <v>608477.19287981396</v>
      </c>
    </row>
    <row r="272" spans="1:4">
      <c r="A272">
        <v>1974</v>
      </c>
      <c r="B272">
        <v>523</v>
      </c>
      <c r="C272">
        <v>8885.2741126780802</v>
      </c>
      <c r="D272">
        <v>966876.78258367197</v>
      </c>
    </row>
    <row r="273" spans="1:4">
      <c r="A273">
        <v>1974</v>
      </c>
      <c r="B273">
        <v>524</v>
      </c>
      <c r="C273">
        <v>1691.0004720960701</v>
      </c>
      <c r="D273">
        <v>138822.03918340299</v>
      </c>
    </row>
    <row r="274" spans="1:4">
      <c r="A274">
        <v>1974</v>
      </c>
      <c r="B274">
        <v>525</v>
      </c>
      <c r="C274">
        <v>741.59813851717797</v>
      </c>
      <c r="D274">
        <v>49263.5005701431</v>
      </c>
    </row>
    <row r="275" spans="1:4">
      <c r="A275">
        <v>1974</v>
      </c>
      <c r="B275">
        <v>531</v>
      </c>
      <c r="C275">
        <v>928.40387499690098</v>
      </c>
      <c r="D275">
        <v>144229.54800933701</v>
      </c>
    </row>
    <row r="276" spans="1:4">
      <c r="A276">
        <v>1974</v>
      </c>
      <c r="B276">
        <v>541</v>
      </c>
      <c r="C276">
        <v>52357.5710245921</v>
      </c>
      <c r="D276">
        <v>4343943.5204435699</v>
      </c>
    </row>
    <row r="277" spans="1:4">
      <c r="A277">
        <v>1974</v>
      </c>
      <c r="B277">
        <v>551</v>
      </c>
      <c r="C277">
        <v>13.4799371630845</v>
      </c>
      <c r="D277">
        <v>1274.67054627424</v>
      </c>
    </row>
    <row r="278" spans="1:4">
      <c r="A278">
        <v>1974</v>
      </c>
      <c r="B278">
        <v>562</v>
      </c>
      <c r="C278">
        <v>683.60522021819895</v>
      </c>
      <c r="D278">
        <v>61649.043042423596</v>
      </c>
    </row>
    <row r="279" spans="1:4">
      <c r="A279">
        <v>1974</v>
      </c>
      <c r="B279">
        <v>611</v>
      </c>
      <c r="C279">
        <v>664.03039472848297</v>
      </c>
      <c r="D279">
        <v>105313.28277339401</v>
      </c>
    </row>
    <row r="280" spans="1:4">
      <c r="A280">
        <v>1974</v>
      </c>
      <c r="B280">
        <v>621</v>
      </c>
      <c r="C280">
        <v>2888.1143894411398</v>
      </c>
      <c r="D280">
        <v>345137.00114049797</v>
      </c>
    </row>
    <row r="281" spans="1:4">
      <c r="A281">
        <v>1974</v>
      </c>
      <c r="B281">
        <v>624</v>
      </c>
      <c r="C281">
        <v>117.428953048488</v>
      </c>
      <c r="D281">
        <v>18441.750371184498</v>
      </c>
    </row>
    <row r="282" spans="1:4">
      <c r="A282">
        <v>1974</v>
      </c>
      <c r="B282">
        <v>713</v>
      </c>
      <c r="C282">
        <v>420.24714273247298</v>
      </c>
      <c r="D282">
        <v>39092.7963661834</v>
      </c>
    </row>
    <row r="283" spans="1:4">
      <c r="A283">
        <v>1974</v>
      </c>
      <c r="B283">
        <v>814</v>
      </c>
      <c r="C283">
        <v>9.7766544180277304</v>
      </c>
      <c r="D283">
        <v>772.59596761857404</v>
      </c>
    </row>
    <row r="284" spans="1:4">
      <c r="A284">
        <v>1974</v>
      </c>
      <c r="B284">
        <v>921</v>
      </c>
      <c r="C284">
        <v>5.2969310329749204</v>
      </c>
      <c r="D284">
        <v>422.55962521836699</v>
      </c>
    </row>
    <row r="285" spans="1:4">
      <c r="A285">
        <v>1974</v>
      </c>
      <c r="B285">
        <v>923</v>
      </c>
      <c r="C285">
        <v>26.3518981364249</v>
      </c>
      <c r="D285">
        <v>2460.7556960736601</v>
      </c>
    </row>
    <row r="286" spans="1:4">
      <c r="A286">
        <v>1974</v>
      </c>
      <c r="B286">
        <v>924</v>
      </c>
      <c r="C286">
        <v>234.311718013757</v>
      </c>
      <c r="D286">
        <v>24076.077612833698</v>
      </c>
    </row>
    <row r="287" spans="1:4">
      <c r="A287">
        <v>1975</v>
      </c>
      <c r="B287">
        <v>111</v>
      </c>
      <c r="C287">
        <v>7110.0177778802599</v>
      </c>
      <c r="D287">
        <v>701603.55252190505</v>
      </c>
    </row>
    <row r="288" spans="1:4">
      <c r="A288">
        <v>1975</v>
      </c>
      <c r="B288">
        <v>112</v>
      </c>
      <c r="C288">
        <v>6026.1137473746203</v>
      </c>
      <c r="D288">
        <v>551135.67002763005</v>
      </c>
    </row>
    <row r="289" spans="1:4">
      <c r="A289">
        <v>1975</v>
      </c>
      <c r="B289">
        <v>114</v>
      </c>
      <c r="C289">
        <v>1770.3169007915101</v>
      </c>
      <c r="D289">
        <v>115292.31344947399</v>
      </c>
    </row>
    <row r="290" spans="1:4">
      <c r="A290">
        <v>1975</v>
      </c>
      <c r="B290">
        <v>115</v>
      </c>
      <c r="C290">
        <v>1313.04776701069</v>
      </c>
      <c r="D290">
        <v>80638.061367440794</v>
      </c>
    </row>
    <row r="291" spans="1:4">
      <c r="A291">
        <v>1975</v>
      </c>
      <c r="B291">
        <v>211</v>
      </c>
      <c r="C291">
        <v>3470.6562744862899</v>
      </c>
      <c r="D291">
        <v>248206.67246851599</v>
      </c>
    </row>
    <row r="292" spans="1:4">
      <c r="A292">
        <v>1975</v>
      </c>
      <c r="B292">
        <v>213</v>
      </c>
      <c r="C292">
        <v>3364.7561612663399</v>
      </c>
      <c r="D292">
        <v>338228.52279361099</v>
      </c>
    </row>
    <row r="293" spans="1:4">
      <c r="A293">
        <v>1975</v>
      </c>
      <c r="B293">
        <v>221</v>
      </c>
      <c r="C293">
        <v>5710.0866652314598</v>
      </c>
      <c r="D293">
        <v>441694.13575757702</v>
      </c>
    </row>
    <row r="294" spans="1:4">
      <c r="A294">
        <v>1975</v>
      </c>
      <c r="B294">
        <v>236</v>
      </c>
      <c r="C294">
        <v>609.08682237555297</v>
      </c>
      <c r="D294">
        <v>29140.641945229901</v>
      </c>
    </row>
    <row r="295" spans="1:4">
      <c r="A295">
        <v>1975</v>
      </c>
      <c r="B295">
        <v>237</v>
      </c>
      <c r="C295">
        <v>608.31456421030896</v>
      </c>
      <c r="D295">
        <v>50744.682180554701</v>
      </c>
    </row>
    <row r="296" spans="1:4">
      <c r="A296">
        <v>1975</v>
      </c>
      <c r="B296">
        <v>238</v>
      </c>
      <c r="C296">
        <v>2021.25372005237</v>
      </c>
      <c r="D296">
        <v>215867.39288570199</v>
      </c>
    </row>
    <row r="297" spans="1:4">
      <c r="A297">
        <v>1975</v>
      </c>
      <c r="B297">
        <v>311</v>
      </c>
      <c r="C297">
        <v>31712.233689504999</v>
      </c>
      <c r="D297">
        <v>3187893.4068234302</v>
      </c>
    </row>
    <row r="298" spans="1:4">
      <c r="A298">
        <v>1975</v>
      </c>
      <c r="B298">
        <v>313</v>
      </c>
      <c r="C298">
        <v>66.451990767778398</v>
      </c>
      <c r="D298">
        <v>4346.8623358642499</v>
      </c>
    </row>
    <row r="299" spans="1:4">
      <c r="A299">
        <v>1975</v>
      </c>
      <c r="B299">
        <v>314</v>
      </c>
      <c r="C299">
        <v>11.6194584508502</v>
      </c>
      <c r="D299">
        <v>702.30296969584595</v>
      </c>
    </row>
    <row r="300" spans="1:4">
      <c r="A300">
        <v>1975</v>
      </c>
      <c r="B300">
        <v>322</v>
      </c>
      <c r="C300">
        <v>31.608682179797999</v>
      </c>
      <c r="D300">
        <v>2952.0104953888299</v>
      </c>
    </row>
    <row r="301" spans="1:4">
      <c r="A301">
        <v>1975</v>
      </c>
      <c r="B301">
        <v>324</v>
      </c>
      <c r="C301">
        <v>2929.2169013477801</v>
      </c>
      <c r="D301">
        <v>224465.52806635801</v>
      </c>
    </row>
    <row r="302" spans="1:4">
      <c r="A302">
        <v>1975</v>
      </c>
      <c r="B302">
        <v>325</v>
      </c>
      <c r="C302">
        <v>17848.776046762901</v>
      </c>
      <c r="D302">
        <v>1735492.26989111</v>
      </c>
    </row>
    <row r="303" spans="1:4">
      <c r="A303">
        <v>1975</v>
      </c>
      <c r="B303">
        <v>327</v>
      </c>
      <c r="C303">
        <v>263.53030424799903</v>
      </c>
      <c r="D303">
        <v>31123.087481217699</v>
      </c>
    </row>
    <row r="304" spans="1:4">
      <c r="A304">
        <v>1975</v>
      </c>
      <c r="B304">
        <v>331</v>
      </c>
      <c r="C304">
        <v>57.546834782133203</v>
      </c>
      <c r="D304">
        <v>6498.8707814627696</v>
      </c>
    </row>
    <row r="305" spans="1:4">
      <c r="A305">
        <v>1975</v>
      </c>
      <c r="B305">
        <v>333</v>
      </c>
      <c r="C305">
        <v>844.23424554138398</v>
      </c>
      <c r="D305">
        <v>49310.480616993198</v>
      </c>
    </row>
    <row r="306" spans="1:4">
      <c r="A306">
        <v>1975</v>
      </c>
      <c r="B306">
        <v>334</v>
      </c>
      <c r="C306">
        <v>2328.62808974067</v>
      </c>
      <c r="D306">
        <v>196576.61275348</v>
      </c>
    </row>
    <row r="307" spans="1:4">
      <c r="A307">
        <v>1975</v>
      </c>
      <c r="B307">
        <v>335</v>
      </c>
      <c r="C307">
        <v>1640.2945895528601</v>
      </c>
      <c r="D307">
        <v>70486.050842247001</v>
      </c>
    </row>
    <row r="308" spans="1:4">
      <c r="A308">
        <v>1975</v>
      </c>
      <c r="B308">
        <v>336</v>
      </c>
      <c r="C308">
        <v>11849.1823041321</v>
      </c>
      <c r="D308">
        <v>777463.16657129501</v>
      </c>
    </row>
    <row r="309" spans="1:4">
      <c r="A309">
        <v>1975</v>
      </c>
      <c r="B309">
        <v>337</v>
      </c>
      <c r="C309">
        <v>135.246453210205</v>
      </c>
      <c r="D309">
        <v>8962.87297835971</v>
      </c>
    </row>
    <row r="310" spans="1:4">
      <c r="A310">
        <v>1975</v>
      </c>
      <c r="B310">
        <v>339</v>
      </c>
      <c r="C310">
        <v>4653.5161304429303</v>
      </c>
      <c r="D310">
        <v>468179.03134249803</v>
      </c>
    </row>
    <row r="311" spans="1:4">
      <c r="A311">
        <v>1975</v>
      </c>
      <c r="B311">
        <v>424</v>
      </c>
      <c r="C311">
        <v>4442.5545761379999</v>
      </c>
      <c r="D311">
        <v>500272.03364443698</v>
      </c>
    </row>
    <row r="312" spans="1:4">
      <c r="A312">
        <v>1975</v>
      </c>
      <c r="B312">
        <v>444</v>
      </c>
      <c r="C312">
        <v>94.303818471237605</v>
      </c>
      <c r="D312">
        <v>8405.5520917473405</v>
      </c>
    </row>
    <row r="313" spans="1:4">
      <c r="A313">
        <v>1975</v>
      </c>
      <c r="B313">
        <v>446</v>
      </c>
      <c r="C313">
        <v>739.186773017115</v>
      </c>
      <c r="D313">
        <v>65589.164730352699</v>
      </c>
    </row>
    <row r="314" spans="1:4">
      <c r="A314">
        <v>1975</v>
      </c>
      <c r="B314">
        <v>447</v>
      </c>
      <c r="C314">
        <v>190.95923145910999</v>
      </c>
      <c r="D314">
        <v>24115.490054826299</v>
      </c>
    </row>
    <row r="315" spans="1:4">
      <c r="A315">
        <v>1975</v>
      </c>
      <c r="B315">
        <v>452</v>
      </c>
      <c r="C315">
        <v>78.631147095177795</v>
      </c>
      <c r="D315">
        <v>11215.418238758801</v>
      </c>
    </row>
    <row r="316" spans="1:4">
      <c r="A316">
        <v>1975</v>
      </c>
      <c r="B316">
        <v>454</v>
      </c>
      <c r="C316">
        <v>330.405947717142</v>
      </c>
      <c r="D316">
        <v>26853.644182519602</v>
      </c>
    </row>
    <row r="317" spans="1:4">
      <c r="A317">
        <v>1975</v>
      </c>
      <c r="B317">
        <v>481</v>
      </c>
      <c r="C317">
        <v>7015.2975420572302</v>
      </c>
      <c r="D317">
        <v>543197.08529065596</v>
      </c>
    </row>
    <row r="318" spans="1:4">
      <c r="A318">
        <v>1975</v>
      </c>
      <c r="B318">
        <v>482</v>
      </c>
      <c r="C318">
        <v>225.567502074831</v>
      </c>
      <c r="D318">
        <v>13007.3479277556</v>
      </c>
    </row>
    <row r="319" spans="1:4">
      <c r="A319">
        <v>1975</v>
      </c>
      <c r="B319">
        <v>483</v>
      </c>
      <c r="C319">
        <v>8218.7452508053393</v>
      </c>
      <c r="D319">
        <v>525136.38497016905</v>
      </c>
    </row>
    <row r="320" spans="1:4">
      <c r="A320">
        <v>1975</v>
      </c>
      <c r="B320">
        <v>484</v>
      </c>
      <c r="C320">
        <v>360.22607401221399</v>
      </c>
      <c r="D320">
        <v>32253.693313145501</v>
      </c>
    </row>
    <row r="321" spans="1:4">
      <c r="A321">
        <v>1975</v>
      </c>
      <c r="B321">
        <v>486</v>
      </c>
      <c r="C321">
        <v>285.63899937869797</v>
      </c>
      <c r="D321">
        <v>19936.095054177898</v>
      </c>
    </row>
    <row r="322" spans="1:4">
      <c r="A322">
        <v>1975</v>
      </c>
      <c r="B322">
        <v>487</v>
      </c>
      <c r="C322">
        <v>485.978347426141</v>
      </c>
      <c r="D322">
        <v>50208.831836899597</v>
      </c>
    </row>
    <row r="323" spans="1:4">
      <c r="A323">
        <v>1975</v>
      </c>
      <c r="B323">
        <v>488</v>
      </c>
      <c r="C323">
        <v>17063.475194929801</v>
      </c>
      <c r="D323">
        <v>1124488.8281222801</v>
      </c>
    </row>
    <row r="324" spans="1:4">
      <c r="A324">
        <v>1975</v>
      </c>
      <c r="B324">
        <v>492</v>
      </c>
      <c r="C324">
        <v>35.3737041068891</v>
      </c>
      <c r="D324">
        <v>2564.8643821115602</v>
      </c>
    </row>
    <row r="325" spans="1:4">
      <c r="A325">
        <v>1975</v>
      </c>
      <c r="B325">
        <v>493</v>
      </c>
      <c r="C325">
        <v>78.377614144709497</v>
      </c>
      <c r="D325">
        <v>7799.4723858796397</v>
      </c>
    </row>
    <row r="326" spans="1:4">
      <c r="A326">
        <v>1975</v>
      </c>
      <c r="B326">
        <v>515</v>
      </c>
      <c r="C326">
        <v>2839.5973053849302</v>
      </c>
      <c r="D326">
        <v>198585.81535017001</v>
      </c>
    </row>
    <row r="327" spans="1:4">
      <c r="A327">
        <v>1975</v>
      </c>
      <c r="B327">
        <v>517</v>
      </c>
      <c r="C327">
        <v>3388.9605749592301</v>
      </c>
      <c r="D327">
        <v>237299.11925067499</v>
      </c>
    </row>
    <row r="328" spans="1:4">
      <c r="A328">
        <v>1975</v>
      </c>
      <c r="B328">
        <v>522</v>
      </c>
      <c r="C328">
        <v>6548.2766069013396</v>
      </c>
      <c r="D328">
        <v>672346.38386712805</v>
      </c>
    </row>
    <row r="329" spans="1:4">
      <c r="A329">
        <v>1975</v>
      </c>
      <c r="B329">
        <v>523</v>
      </c>
      <c r="C329">
        <v>9094.8857775038705</v>
      </c>
      <c r="D329">
        <v>1000753.95506628</v>
      </c>
    </row>
    <row r="330" spans="1:4">
      <c r="A330">
        <v>1975</v>
      </c>
      <c r="B330">
        <v>524</v>
      </c>
      <c r="C330">
        <v>1826.2448109233601</v>
      </c>
      <c r="D330">
        <v>152451.33521052901</v>
      </c>
    </row>
    <row r="331" spans="1:4">
      <c r="A331">
        <v>1975</v>
      </c>
      <c r="B331">
        <v>525</v>
      </c>
      <c r="C331">
        <v>760.14348382436594</v>
      </c>
      <c r="D331">
        <v>50618.803876754697</v>
      </c>
    </row>
    <row r="332" spans="1:4">
      <c r="A332">
        <v>1975</v>
      </c>
      <c r="B332">
        <v>531</v>
      </c>
      <c r="C332">
        <v>1024.6434361686299</v>
      </c>
      <c r="D332">
        <v>152582.55644243801</v>
      </c>
    </row>
    <row r="333" spans="1:4">
      <c r="A333">
        <v>1975</v>
      </c>
      <c r="B333">
        <v>541</v>
      </c>
      <c r="C333">
        <v>45805.156008128397</v>
      </c>
      <c r="D333">
        <v>3890246.0872062701</v>
      </c>
    </row>
    <row r="334" spans="1:4">
      <c r="A334">
        <v>1975</v>
      </c>
      <c r="B334">
        <v>551</v>
      </c>
      <c r="C334">
        <v>13.9908649703343</v>
      </c>
      <c r="D334">
        <v>1338.7388448050001</v>
      </c>
    </row>
    <row r="335" spans="1:4">
      <c r="A335">
        <v>1975</v>
      </c>
      <c r="B335">
        <v>562</v>
      </c>
      <c r="C335">
        <v>702.17236821440497</v>
      </c>
      <c r="D335">
        <v>67161.398010347999</v>
      </c>
    </row>
    <row r="336" spans="1:4">
      <c r="A336">
        <v>1975</v>
      </c>
      <c r="B336">
        <v>611</v>
      </c>
      <c r="C336">
        <v>715.31505624603005</v>
      </c>
      <c r="D336">
        <v>115699.13292961101</v>
      </c>
    </row>
    <row r="337" spans="1:4">
      <c r="A337">
        <v>1975</v>
      </c>
      <c r="B337">
        <v>621</v>
      </c>
      <c r="C337">
        <v>3471.9469690682699</v>
      </c>
      <c r="D337">
        <v>403957.38363365701</v>
      </c>
    </row>
    <row r="338" spans="1:4">
      <c r="A338">
        <v>1975</v>
      </c>
      <c r="B338">
        <v>624</v>
      </c>
      <c r="C338">
        <v>128.16000887699499</v>
      </c>
      <c r="D338">
        <v>19563.6172085336</v>
      </c>
    </row>
    <row r="339" spans="1:4">
      <c r="A339">
        <v>1975</v>
      </c>
      <c r="B339">
        <v>713</v>
      </c>
      <c r="C339">
        <v>471.45020020208801</v>
      </c>
      <c r="D339">
        <v>43956.946047791796</v>
      </c>
    </row>
    <row r="340" spans="1:4">
      <c r="A340">
        <v>1975</v>
      </c>
      <c r="B340">
        <v>814</v>
      </c>
      <c r="C340">
        <v>10.7598137358305</v>
      </c>
      <c r="D340">
        <v>872.48090549218102</v>
      </c>
    </row>
    <row r="341" spans="1:4">
      <c r="A341">
        <v>1975</v>
      </c>
      <c r="B341">
        <v>921</v>
      </c>
      <c r="C341">
        <v>5.4708901868080302</v>
      </c>
      <c r="D341">
        <v>440.17968085924502</v>
      </c>
    </row>
    <row r="342" spans="1:4">
      <c r="A342">
        <v>1975</v>
      </c>
      <c r="B342">
        <v>923</v>
      </c>
      <c r="C342">
        <v>24.5476715451675</v>
      </c>
      <c r="D342">
        <v>2522.66847759863</v>
      </c>
    </row>
    <row r="343" spans="1:4">
      <c r="A343">
        <v>1975</v>
      </c>
      <c r="B343">
        <v>924</v>
      </c>
      <c r="C343">
        <v>331.76468327564601</v>
      </c>
      <c r="D343">
        <v>44738.457602271301</v>
      </c>
    </row>
    <row r="344" spans="1:4">
      <c r="A344">
        <v>1976</v>
      </c>
      <c r="B344">
        <v>111</v>
      </c>
      <c r="C344">
        <v>6254.6227892650004</v>
      </c>
      <c r="D344">
        <v>621063.16792171902</v>
      </c>
    </row>
    <row r="345" spans="1:4">
      <c r="A345">
        <v>1976</v>
      </c>
      <c r="B345">
        <v>112</v>
      </c>
      <c r="C345">
        <v>5788.3101289845499</v>
      </c>
      <c r="D345">
        <v>550273.09113476204</v>
      </c>
    </row>
    <row r="346" spans="1:4">
      <c r="A346">
        <v>1976</v>
      </c>
      <c r="B346">
        <v>114</v>
      </c>
      <c r="C346">
        <v>1939.2759281219301</v>
      </c>
      <c r="D346">
        <v>128638.80822282399</v>
      </c>
    </row>
    <row r="347" spans="1:4">
      <c r="A347">
        <v>1976</v>
      </c>
      <c r="B347">
        <v>115</v>
      </c>
      <c r="C347">
        <v>1185.6628849844701</v>
      </c>
      <c r="D347">
        <v>76838.162286227001</v>
      </c>
    </row>
    <row r="348" spans="1:4">
      <c r="A348">
        <v>1976</v>
      </c>
      <c r="B348">
        <v>211</v>
      </c>
      <c r="C348">
        <v>3716.16000726011</v>
      </c>
      <c r="D348">
        <v>292366.27119269897</v>
      </c>
    </row>
    <row r="349" spans="1:4">
      <c r="A349">
        <v>1976</v>
      </c>
      <c r="B349">
        <v>213</v>
      </c>
      <c r="C349">
        <v>3630.2442590557998</v>
      </c>
      <c r="D349">
        <v>364912.33924837998</v>
      </c>
    </row>
    <row r="350" spans="1:4">
      <c r="A350">
        <v>1976</v>
      </c>
      <c r="B350">
        <v>221</v>
      </c>
      <c r="C350">
        <v>7609.8538023249102</v>
      </c>
      <c r="D350">
        <v>571327.88033914799</v>
      </c>
    </row>
    <row r="351" spans="1:4">
      <c r="A351">
        <v>1976</v>
      </c>
      <c r="B351">
        <v>236</v>
      </c>
      <c r="C351">
        <v>634.28317306046199</v>
      </c>
      <c r="D351">
        <v>29507.439349034001</v>
      </c>
    </row>
    <row r="352" spans="1:4">
      <c r="A352">
        <v>1976</v>
      </c>
      <c r="B352">
        <v>237</v>
      </c>
      <c r="C352">
        <v>636.49148897516602</v>
      </c>
      <c r="D352">
        <v>52871.402210127999</v>
      </c>
    </row>
    <row r="353" spans="1:4">
      <c r="A353">
        <v>1976</v>
      </c>
      <c r="B353">
        <v>238</v>
      </c>
      <c r="C353">
        <v>2193.3830674752298</v>
      </c>
      <c r="D353">
        <v>231529.654177066</v>
      </c>
    </row>
    <row r="354" spans="1:4">
      <c r="A354">
        <v>1976</v>
      </c>
      <c r="B354">
        <v>311</v>
      </c>
      <c r="C354">
        <v>30366.653160225898</v>
      </c>
      <c r="D354">
        <v>3065566.7723173001</v>
      </c>
    </row>
    <row r="355" spans="1:4">
      <c r="A355">
        <v>1976</v>
      </c>
      <c r="B355">
        <v>313</v>
      </c>
      <c r="C355">
        <v>105.061766277595</v>
      </c>
      <c r="D355">
        <v>9275.1280201098398</v>
      </c>
    </row>
    <row r="356" spans="1:4">
      <c r="A356">
        <v>1976</v>
      </c>
      <c r="B356">
        <v>314</v>
      </c>
      <c r="C356">
        <v>11.669964564227501</v>
      </c>
      <c r="D356">
        <v>717.72891950552696</v>
      </c>
    </row>
    <row r="357" spans="1:4">
      <c r="A357">
        <v>1976</v>
      </c>
      <c r="B357">
        <v>322</v>
      </c>
      <c r="C357">
        <v>32.444339490951997</v>
      </c>
      <c r="D357">
        <v>2787.5203821847999</v>
      </c>
    </row>
    <row r="358" spans="1:4">
      <c r="A358">
        <v>1976</v>
      </c>
      <c r="B358">
        <v>324</v>
      </c>
      <c r="C358">
        <v>3182.8444786024702</v>
      </c>
      <c r="D358">
        <v>243163.64637762299</v>
      </c>
    </row>
    <row r="359" spans="1:4">
      <c r="A359">
        <v>1976</v>
      </c>
      <c r="B359">
        <v>325</v>
      </c>
      <c r="C359">
        <v>20118.248103172999</v>
      </c>
      <c r="D359">
        <v>1877373.3005164701</v>
      </c>
    </row>
    <row r="360" spans="1:4">
      <c r="A360">
        <v>1976</v>
      </c>
      <c r="B360">
        <v>327</v>
      </c>
      <c r="C360">
        <v>244.213802130792</v>
      </c>
      <c r="D360">
        <v>21973.733438603402</v>
      </c>
    </row>
    <row r="361" spans="1:4">
      <c r="A361">
        <v>1976</v>
      </c>
      <c r="B361">
        <v>331</v>
      </c>
      <c r="C361">
        <v>70.8900031068125</v>
      </c>
      <c r="D361">
        <v>8211.4855978084506</v>
      </c>
    </row>
    <row r="362" spans="1:4">
      <c r="A362">
        <v>1976</v>
      </c>
      <c r="B362">
        <v>333</v>
      </c>
      <c r="C362">
        <v>990.12582038745404</v>
      </c>
      <c r="D362">
        <v>57027.959335674801</v>
      </c>
    </row>
    <row r="363" spans="1:4">
      <c r="A363">
        <v>1976</v>
      </c>
      <c r="B363">
        <v>334</v>
      </c>
      <c r="C363">
        <v>2637.11333068878</v>
      </c>
      <c r="D363">
        <v>225892.60590022799</v>
      </c>
    </row>
    <row r="364" spans="1:4">
      <c r="A364">
        <v>1976</v>
      </c>
      <c r="B364">
        <v>335</v>
      </c>
      <c r="C364">
        <v>1751.0575642132001</v>
      </c>
      <c r="D364">
        <v>74430.432897341496</v>
      </c>
    </row>
    <row r="365" spans="1:4">
      <c r="A365">
        <v>1976</v>
      </c>
      <c r="B365">
        <v>336</v>
      </c>
      <c r="C365">
        <v>12185.7154806911</v>
      </c>
      <c r="D365">
        <v>810688.92146438803</v>
      </c>
    </row>
    <row r="366" spans="1:4">
      <c r="A366">
        <v>1976</v>
      </c>
      <c r="B366">
        <v>337</v>
      </c>
      <c r="C366">
        <v>471.01778279022</v>
      </c>
      <c r="D366">
        <v>31259.760746186799</v>
      </c>
    </row>
    <row r="367" spans="1:4">
      <c r="A367">
        <v>1976</v>
      </c>
      <c r="B367">
        <v>339</v>
      </c>
      <c r="C367">
        <v>4761.0126873218296</v>
      </c>
      <c r="D367">
        <v>480748.92450525297</v>
      </c>
    </row>
    <row r="368" spans="1:4">
      <c r="A368">
        <v>1976</v>
      </c>
      <c r="B368">
        <v>424</v>
      </c>
      <c r="C368">
        <v>4576.8158736117102</v>
      </c>
      <c r="D368">
        <v>523288.72785442602</v>
      </c>
    </row>
    <row r="369" spans="1:4">
      <c r="A369">
        <v>1976</v>
      </c>
      <c r="B369">
        <v>444</v>
      </c>
      <c r="C369">
        <v>116.015563503588</v>
      </c>
      <c r="D369">
        <v>9074.7735269298992</v>
      </c>
    </row>
    <row r="370" spans="1:4">
      <c r="A370">
        <v>1976</v>
      </c>
      <c r="B370">
        <v>446</v>
      </c>
      <c r="C370">
        <v>814.64039567125599</v>
      </c>
      <c r="D370">
        <v>77082.927683976493</v>
      </c>
    </row>
    <row r="371" spans="1:4">
      <c r="A371">
        <v>1976</v>
      </c>
      <c r="B371">
        <v>447</v>
      </c>
      <c r="C371">
        <v>312.568476106432</v>
      </c>
      <c r="D371">
        <v>28883.999581390399</v>
      </c>
    </row>
    <row r="372" spans="1:4">
      <c r="A372">
        <v>1976</v>
      </c>
      <c r="B372">
        <v>452</v>
      </c>
      <c r="C372">
        <v>83.618236863859394</v>
      </c>
      <c r="D372">
        <v>11729.865136443899</v>
      </c>
    </row>
    <row r="373" spans="1:4">
      <c r="A373">
        <v>1976</v>
      </c>
      <c r="B373">
        <v>454</v>
      </c>
      <c r="C373">
        <v>294.67082176012502</v>
      </c>
      <c r="D373">
        <v>24056.1354576999</v>
      </c>
    </row>
    <row r="374" spans="1:4">
      <c r="A374">
        <v>1976</v>
      </c>
      <c r="B374">
        <v>481</v>
      </c>
      <c r="C374">
        <v>7516.21369968614</v>
      </c>
      <c r="D374">
        <v>581854.51711583801</v>
      </c>
    </row>
    <row r="375" spans="1:4">
      <c r="A375">
        <v>1976</v>
      </c>
      <c r="B375">
        <v>482</v>
      </c>
      <c r="C375">
        <v>306.80582542693202</v>
      </c>
      <c r="D375">
        <v>17950.567636371499</v>
      </c>
    </row>
    <row r="376" spans="1:4">
      <c r="A376">
        <v>1976</v>
      </c>
      <c r="B376">
        <v>483</v>
      </c>
      <c r="C376">
        <v>8716.3932744628801</v>
      </c>
      <c r="D376">
        <v>552935.54374200804</v>
      </c>
    </row>
    <row r="377" spans="1:4">
      <c r="A377">
        <v>1976</v>
      </c>
      <c r="B377">
        <v>484</v>
      </c>
      <c r="C377">
        <v>523.48021823794704</v>
      </c>
      <c r="D377">
        <v>59309.755607245497</v>
      </c>
    </row>
    <row r="378" spans="1:4">
      <c r="A378">
        <v>1976</v>
      </c>
      <c r="B378">
        <v>486</v>
      </c>
      <c r="C378">
        <v>340.71446577564598</v>
      </c>
      <c r="D378">
        <v>26470.193142884302</v>
      </c>
    </row>
    <row r="379" spans="1:4">
      <c r="A379">
        <v>1976</v>
      </c>
      <c r="B379">
        <v>487</v>
      </c>
      <c r="C379">
        <v>485.94236355151401</v>
      </c>
      <c r="D379">
        <v>47981.330066473798</v>
      </c>
    </row>
    <row r="380" spans="1:4">
      <c r="A380">
        <v>1976</v>
      </c>
      <c r="B380">
        <v>488</v>
      </c>
      <c r="C380">
        <v>20283.781259076499</v>
      </c>
      <c r="D380">
        <v>1387420.28377966</v>
      </c>
    </row>
    <row r="381" spans="1:4">
      <c r="A381">
        <v>1976</v>
      </c>
      <c r="B381">
        <v>492</v>
      </c>
      <c r="C381">
        <v>39.387689949816398</v>
      </c>
      <c r="D381">
        <v>2792.04813045638</v>
      </c>
    </row>
    <row r="382" spans="1:4">
      <c r="A382">
        <v>1976</v>
      </c>
      <c r="B382">
        <v>493</v>
      </c>
      <c r="C382">
        <v>93.613126463027399</v>
      </c>
      <c r="D382">
        <v>10060.406891030399</v>
      </c>
    </row>
    <row r="383" spans="1:4">
      <c r="A383">
        <v>1976</v>
      </c>
      <c r="B383">
        <v>515</v>
      </c>
      <c r="C383">
        <v>2922.5362158908401</v>
      </c>
      <c r="D383">
        <v>205743.07900486799</v>
      </c>
    </row>
    <row r="384" spans="1:4">
      <c r="A384">
        <v>1976</v>
      </c>
      <c r="B384">
        <v>517</v>
      </c>
      <c r="C384">
        <v>3539.3388632112101</v>
      </c>
      <c r="D384">
        <v>246716.083695373</v>
      </c>
    </row>
    <row r="385" spans="1:4">
      <c r="A385">
        <v>1976</v>
      </c>
      <c r="B385">
        <v>522</v>
      </c>
      <c r="C385">
        <v>7117.3690938978398</v>
      </c>
      <c r="D385">
        <v>710846.88748711301</v>
      </c>
    </row>
    <row r="386" spans="1:4">
      <c r="A386">
        <v>1976</v>
      </c>
      <c r="B386">
        <v>523</v>
      </c>
      <c r="C386">
        <v>9234.5145093580595</v>
      </c>
      <c r="D386">
        <v>1014410.148687</v>
      </c>
    </row>
    <row r="387" spans="1:4">
      <c r="A387">
        <v>1976</v>
      </c>
      <c r="B387">
        <v>524</v>
      </c>
      <c r="C387">
        <v>1953.88272067246</v>
      </c>
      <c r="D387">
        <v>168833.46722148501</v>
      </c>
    </row>
    <row r="388" spans="1:4">
      <c r="A388">
        <v>1976</v>
      </c>
      <c r="B388">
        <v>525</v>
      </c>
      <c r="C388">
        <v>799.67583352146198</v>
      </c>
      <c r="D388">
        <v>52139.304751692202</v>
      </c>
    </row>
    <row r="389" spans="1:4">
      <c r="A389">
        <v>1976</v>
      </c>
      <c r="B389">
        <v>531</v>
      </c>
      <c r="C389">
        <v>1150.6515762981301</v>
      </c>
      <c r="D389">
        <v>163081.47212522099</v>
      </c>
    </row>
    <row r="390" spans="1:4">
      <c r="A390">
        <v>1976</v>
      </c>
      <c r="B390">
        <v>541</v>
      </c>
      <c r="C390">
        <v>39464.387458051198</v>
      </c>
      <c r="D390">
        <v>3436765.05418859</v>
      </c>
    </row>
    <row r="391" spans="1:4">
      <c r="A391">
        <v>1976</v>
      </c>
      <c r="B391">
        <v>551</v>
      </c>
      <c r="C391">
        <v>14.877730942274299</v>
      </c>
      <c r="D391">
        <v>1422.9841678756</v>
      </c>
    </row>
    <row r="392" spans="1:4">
      <c r="A392">
        <v>1976</v>
      </c>
      <c r="B392">
        <v>562</v>
      </c>
      <c r="C392">
        <v>745.79110342340903</v>
      </c>
      <c r="D392">
        <v>83113.375903601394</v>
      </c>
    </row>
    <row r="393" spans="1:4">
      <c r="A393">
        <v>1976</v>
      </c>
      <c r="B393">
        <v>611</v>
      </c>
      <c r="C393">
        <v>767.44335475939897</v>
      </c>
      <c r="D393">
        <v>120011.022381498</v>
      </c>
    </row>
    <row r="394" spans="1:4">
      <c r="A394">
        <v>1976</v>
      </c>
      <c r="B394">
        <v>621</v>
      </c>
      <c r="C394">
        <v>5000.9353609240798</v>
      </c>
      <c r="D394">
        <v>548462.697564487</v>
      </c>
    </row>
    <row r="395" spans="1:4">
      <c r="A395">
        <v>1976</v>
      </c>
      <c r="B395">
        <v>624</v>
      </c>
      <c r="C395">
        <v>125.98280568876</v>
      </c>
      <c r="D395">
        <v>18577.0903677594</v>
      </c>
    </row>
    <row r="396" spans="1:4">
      <c r="A396">
        <v>1976</v>
      </c>
      <c r="B396">
        <v>713</v>
      </c>
      <c r="C396">
        <v>487.19940522466999</v>
      </c>
      <c r="D396">
        <v>45029.068258411302</v>
      </c>
    </row>
    <row r="397" spans="1:4">
      <c r="A397">
        <v>1976</v>
      </c>
      <c r="B397">
        <v>814</v>
      </c>
      <c r="C397">
        <v>11.555728467510701</v>
      </c>
      <c r="D397">
        <v>943.98329597192696</v>
      </c>
    </row>
    <row r="398" spans="1:4">
      <c r="A398">
        <v>1976</v>
      </c>
      <c r="B398">
        <v>921</v>
      </c>
      <c r="C398">
        <v>5.5401468393508404</v>
      </c>
      <c r="D398">
        <v>445.33456137914197</v>
      </c>
    </row>
    <row r="399" spans="1:4">
      <c r="A399">
        <v>1976</v>
      </c>
      <c r="B399">
        <v>923</v>
      </c>
      <c r="C399">
        <v>34.667846831730103</v>
      </c>
      <c r="D399">
        <v>3428.9898678293598</v>
      </c>
    </row>
    <row r="400" spans="1:4">
      <c r="A400">
        <v>1976</v>
      </c>
      <c r="B400">
        <v>924</v>
      </c>
      <c r="C400">
        <v>522.21489512179198</v>
      </c>
      <c r="D400">
        <v>59408.8063061387</v>
      </c>
    </row>
    <row r="401" spans="1:4">
      <c r="A401">
        <v>1977</v>
      </c>
      <c r="B401">
        <v>111</v>
      </c>
      <c r="C401">
        <v>6142.6384661345801</v>
      </c>
      <c r="D401">
        <v>617193.50402886898</v>
      </c>
    </row>
    <row r="402" spans="1:4">
      <c r="A402">
        <v>1977</v>
      </c>
      <c r="B402">
        <v>112</v>
      </c>
      <c r="C402">
        <v>5774.7957487507601</v>
      </c>
      <c r="D402">
        <v>562751.51542240498</v>
      </c>
    </row>
    <row r="403" spans="1:4">
      <c r="A403">
        <v>1977</v>
      </c>
      <c r="B403">
        <v>114</v>
      </c>
      <c r="C403">
        <v>2302.59137732921</v>
      </c>
      <c r="D403">
        <v>155431.87953524501</v>
      </c>
    </row>
    <row r="404" spans="1:4">
      <c r="A404">
        <v>1977</v>
      </c>
      <c r="B404">
        <v>115</v>
      </c>
      <c r="C404">
        <v>1482.4349031734801</v>
      </c>
      <c r="D404">
        <v>98600.715340122406</v>
      </c>
    </row>
    <row r="405" spans="1:4">
      <c r="A405">
        <v>1977</v>
      </c>
      <c r="B405">
        <v>211</v>
      </c>
      <c r="C405">
        <v>4115.23146434312</v>
      </c>
      <c r="D405">
        <v>325907.01153687498</v>
      </c>
    </row>
    <row r="406" spans="1:4">
      <c r="A406">
        <v>1977</v>
      </c>
      <c r="B406">
        <v>213</v>
      </c>
      <c r="C406">
        <v>3683.7867895924401</v>
      </c>
      <c r="D406">
        <v>364423.17479205999</v>
      </c>
    </row>
    <row r="407" spans="1:4">
      <c r="A407">
        <v>1977</v>
      </c>
      <c r="B407">
        <v>221</v>
      </c>
      <c r="C407">
        <v>8858.0041052104207</v>
      </c>
      <c r="D407">
        <v>625846.77023436106</v>
      </c>
    </row>
    <row r="408" spans="1:4">
      <c r="A408">
        <v>1977</v>
      </c>
      <c r="B408">
        <v>236</v>
      </c>
      <c r="C408">
        <v>665.37683017523796</v>
      </c>
      <c r="D408">
        <v>31372.063573834101</v>
      </c>
    </row>
    <row r="409" spans="1:4">
      <c r="A409">
        <v>1977</v>
      </c>
      <c r="B409">
        <v>237</v>
      </c>
      <c r="C409">
        <v>633.95203580980899</v>
      </c>
      <c r="D409">
        <v>51288.054634125197</v>
      </c>
    </row>
    <row r="410" spans="1:4">
      <c r="A410">
        <v>1977</v>
      </c>
      <c r="B410">
        <v>238</v>
      </c>
      <c r="C410">
        <v>2180.5768977478301</v>
      </c>
      <c r="D410">
        <v>228999.48772889099</v>
      </c>
    </row>
    <row r="411" spans="1:4">
      <c r="A411">
        <v>1977</v>
      </c>
      <c r="B411">
        <v>311</v>
      </c>
      <c r="C411">
        <v>30673.971275704898</v>
      </c>
      <c r="D411">
        <v>3049972.9276980502</v>
      </c>
    </row>
    <row r="412" spans="1:4">
      <c r="A412">
        <v>1977</v>
      </c>
      <c r="B412">
        <v>313</v>
      </c>
      <c r="C412">
        <v>106.870845061098</v>
      </c>
      <c r="D412">
        <v>9219.8374757924194</v>
      </c>
    </row>
    <row r="413" spans="1:4">
      <c r="A413">
        <v>1977</v>
      </c>
      <c r="B413">
        <v>314</v>
      </c>
      <c r="C413">
        <v>12.490828623224701</v>
      </c>
      <c r="D413">
        <v>751.63059830478005</v>
      </c>
    </row>
    <row r="414" spans="1:4">
      <c r="A414">
        <v>1977</v>
      </c>
      <c r="B414">
        <v>322</v>
      </c>
      <c r="C414">
        <v>36.812037835392097</v>
      </c>
      <c r="D414">
        <v>3279.2869608556998</v>
      </c>
    </row>
    <row r="415" spans="1:4">
      <c r="A415">
        <v>1977</v>
      </c>
      <c r="B415">
        <v>324</v>
      </c>
      <c r="C415">
        <v>3622.0890071344802</v>
      </c>
      <c r="D415">
        <v>277777.14448823902</v>
      </c>
    </row>
    <row r="416" spans="1:4">
      <c r="A416">
        <v>1977</v>
      </c>
      <c r="B416">
        <v>325</v>
      </c>
      <c r="C416">
        <v>20837.0843094962</v>
      </c>
      <c r="D416">
        <v>1928983.36272783</v>
      </c>
    </row>
    <row r="417" spans="1:4">
      <c r="A417">
        <v>1977</v>
      </c>
      <c r="B417">
        <v>327</v>
      </c>
      <c r="C417">
        <v>188.82864495880199</v>
      </c>
      <c r="D417">
        <v>16623.635906147701</v>
      </c>
    </row>
    <row r="418" spans="1:4">
      <c r="A418">
        <v>1977</v>
      </c>
      <c r="B418">
        <v>331</v>
      </c>
      <c r="C418">
        <v>115.169387042357</v>
      </c>
      <c r="D418">
        <v>13987.956339648899</v>
      </c>
    </row>
    <row r="419" spans="1:4">
      <c r="A419">
        <v>1977</v>
      </c>
      <c r="B419">
        <v>333</v>
      </c>
      <c r="C419">
        <v>1042.6514598203501</v>
      </c>
      <c r="D419">
        <v>60423.056825622101</v>
      </c>
    </row>
    <row r="420" spans="1:4">
      <c r="A420">
        <v>1977</v>
      </c>
      <c r="B420">
        <v>334</v>
      </c>
      <c r="C420">
        <v>2705.4473498120001</v>
      </c>
      <c r="D420">
        <v>219324.53034834799</v>
      </c>
    </row>
    <row r="421" spans="1:4">
      <c r="A421">
        <v>1977</v>
      </c>
      <c r="B421">
        <v>335</v>
      </c>
      <c r="C421">
        <v>1725.1642529431399</v>
      </c>
      <c r="D421">
        <v>74632.999740697996</v>
      </c>
    </row>
    <row r="422" spans="1:4">
      <c r="A422">
        <v>1977</v>
      </c>
      <c r="B422">
        <v>336</v>
      </c>
      <c r="C422">
        <v>12308.389558406199</v>
      </c>
      <c r="D422">
        <v>819194.45390845404</v>
      </c>
    </row>
    <row r="423" spans="1:4">
      <c r="A423">
        <v>1977</v>
      </c>
      <c r="B423">
        <v>337</v>
      </c>
      <c r="C423">
        <v>502.141252748255</v>
      </c>
      <c r="D423">
        <v>32517.174809231899</v>
      </c>
    </row>
    <row r="424" spans="1:4">
      <c r="A424">
        <v>1977</v>
      </c>
      <c r="B424">
        <v>339</v>
      </c>
      <c r="C424">
        <v>4978.8217309344</v>
      </c>
      <c r="D424">
        <v>483845.37673642603</v>
      </c>
    </row>
    <row r="425" spans="1:4">
      <c r="A425">
        <v>1977</v>
      </c>
      <c r="B425">
        <v>424</v>
      </c>
      <c r="C425">
        <v>4762.7820860837801</v>
      </c>
      <c r="D425">
        <v>527915.26436251798</v>
      </c>
    </row>
    <row r="426" spans="1:4">
      <c r="A426">
        <v>1977</v>
      </c>
      <c r="B426">
        <v>444</v>
      </c>
      <c r="C426">
        <v>115.538126283336</v>
      </c>
      <c r="D426">
        <v>8929.9989059419204</v>
      </c>
    </row>
    <row r="427" spans="1:4">
      <c r="A427">
        <v>1977</v>
      </c>
      <c r="B427">
        <v>446</v>
      </c>
      <c r="C427">
        <v>876.80596353132796</v>
      </c>
      <c r="D427">
        <v>86459.076364855093</v>
      </c>
    </row>
    <row r="428" spans="1:4">
      <c r="A428">
        <v>1977</v>
      </c>
      <c r="B428">
        <v>447</v>
      </c>
      <c r="C428">
        <v>297.99965075012199</v>
      </c>
      <c r="D428">
        <v>26115.8711338945</v>
      </c>
    </row>
    <row r="429" spans="1:4">
      <c r="A429">
        <v>1977</v>
      </c>
      <c r="B429">
        <v>452</v>
      </c>
      <c r="C429">
        <v>89.256162696098301</v>
      </c>
      <c r="D429">
        <v>12642.8246881056</v>
      </c>
    </row>
    <row r="430" spans="1:4">
      <c r="A430">
        <v>1977</v>
      </c>
      <c r="B430">
        <v>454</v>
      </c>
      <c r="C430">
        <v>305.46780241128801</v>
      </c>
      <c r="D430">
        <v>25092.520415008999</v>
      </c>
    </row>
    <row r="431" spans="1:4">
      <c r="A431">
        <v>1977</v>
      </c>
      <c r="B431">
        <v>481</v>
      </c>
      <c r="C431">
        <v>7926.6749713969302</v>
      </c>
      <c r="D431">
        <v>615724.92614358803</v>
      </c>
    </row>
    <row r="432" spans="1:4">
      <c r="A432">
        <v>1977</v>
      </c>
      <c r="B432">
        <v>482</v>
      </c>
      <c r="C432">
        <v>401.79004713755597</v>
      </c>
      <c r="D432">
        <v>25236.800786710999</v>
      </c>
    </row>
    <row r="433" spans="1:4">
      <c r="A433">
        <v>1977</v>
      </c>
      <c r="B433">
        <v>483</v>
      </c>
      <c r="C433">
        <v>8385.7481385075607</v>
      </c>
      <c r="D433">
        <v>524759.84473597596</v>
      </c>
    </row>
    <row r="434" spans="1:4">
      <c r="A434">
        <v>1977</v>
      </c>
      <c r="B434">
        <v>484</v>
      </c>
      <c r="C434">
        <v>418.27555144988997</v>
      </c>
      <c r="D434">
        <v>40819.770303018697</v>
      </c>
    </row>
    <row r="435" spans="1:4">
      <c r="A435">
        <v>1977</v>
      </c>
      <c r="B435">
        <v>486</v>
      </c>
      <c r="C435">
        <v>377.72808841728602</v>
      </c>
      <c r="D435">
        <v>27897.9660305211</v>
      </c>
    </row>
    <row r="436" spans="1:4">
      <c r="A436">
        <v>1977</v>
      </c>
      <c r="B436">
        <v>487</v>
      </c>
      <c r="C436">
        <v>669.07487647369499</v>
      </c>
      <c r="D436">
        <v>55468.1843858016</v>
      </c>
    </row>
    <row r="437" spans="1:4">
      <c r="A437">
        <v>1977</v>
      </c>
      <c r="B437">
        <v>488</v>
      </c>
      <c r="C437">
        <v>20686.941463244599</v>
      </c>
      <c r="D437">
        <v>1409887.6817115699</v>
      </c>
    </row>
    <row r="438" spans="1:4">
      <c r="A438">
        <v>1977</v>
      </c>
      <c r="B438">
        <v>492</v>
      </c>
      <c r="C438">
        <v>38.951808731856801</v>
      </c>
      <c r="D438">
        <v>2780.07609296381</v>
      </c>
    </row>
    <row r="439" spans="1:4">
      <c r="A439">
        <v>1977</v>
      </c>
      <c r="B439">
        <v>493</v>
      </c>
      <c r="C439">
        <v>109.613518969887</v>
      </c>
      <c r="D439">
        <v>11109.6753034993</v>
      </c>
    </row>
    <row r="440" spans="1:4">
      <c r="A440">
        <v>1977</v>
      </c>
      <c r="B440">
        <v>515</v>
      </c>
      <c r="C440">
        <v>2645.0573986249601</v>
      </c>
      <c r="D440">
        <v>177534.50104233299</v>
      </c>
    </row>
    <row r="441" spans="1:4">
      <c r="A441">
        <v>1977</v>
      </c>
      <c r="B441">
        <v>517</v>
      </c>
      <c r="C441">
        <v>3692.3072452750998</v>
      </c>
      <c r="D441">
        <v>251859.45703429301</v>
      </c>
    </row>
    <row r="442" spans="1:4">
      <c r="A442">
        <v>1977</v>
      </c>
      <c r="B442">
        <v>522</v>
      </c>
      <c r="C442">
        <v>7653.0459278371</v>
      </c>
      <c r="D442">
        <v>740387.44959662505</v>
      </c>
    </row>
    <row r="443" spans="1:4">
      <c r="A443">
        <v>1977</v>
      </c>
      <c r="B443">
        <v>523</v>
      </c>
      <c r="C443">
        <v>7210.4959458451603</v>
      </c>
      <c r="D443">
        <v>827673.12758315599</v>
      </c>
    </row>
    <row r="444" spans="1:4">
      <c r="A444">
        <v>1977</v>
      </c>
      <c r="B444">
        <v>524</v>
      </c>
      <c r="C444">
        <v>2172.6408685711299</v>
      </c>
      <c r="D444">
        <v>193730.43552028001</v>
      </c>
    </row>
    <row r="445" spans="1:4">
      <c r="A445">
        <v>1977</v>
      </c>
      <c r="B445">
        <v>525</v>
      </c>
      <c r="C445">
        <v>730.63567057038995</v>
      </c>
      <c r="D445">
        <v>45868.633684385401</v>
      </c>
    </row>
    <row r="446" spans="1:4">
      <c r="A446">
        <v>1977</v>
      </c>
      <c r="B446">
        <v>531</v>
      </c>
      <c r="C446">
        <v>1439.6341835983201</v>
      </c>
      <c r="D446">
        <v>197598.55219320301</v>
      </c>
    </row>
    <row r="447" spans="1:4">
      <c r="A447">
        <v>1977</v>
      </c>
      <c r="B447">
        <v>541</v>
      </c>
      <c r="C447">
        <v>39862.643803260398</v>
      </c>
      <c r="D447">
        <v>3469456.0348086501</v>
      </c>
    </row>
    <row r="448" spans="1:4">
      <c r="A448">
        <v>1977</v>
      </c>
      <c r="B448">
        <v>551</v>
      </c>
      <c r="C448">
        <v>15.6386678125891</v>
      </c>
      <c r="D448">
        <v>1507.6643220534299</v>
      </c>
    </row>
    <row r="449" spans="1:4">
      <c r="A449">
        <v>1977</v>
      </c>
      <c r="B449">
        <v>562</v>
      </c>
      <c r="C449">
        <v>875.83803201735805</v>
      </c>
      <c r="D449">
        <v>101212.336223073</v>
      </c>
    </row>
    <row r="450" spans="1:4">
      <c r="A450">
        <v>1977</v>
      </c>
      <c r="B450">
        <v>611</v>
      </c>
      <c r="C450">
        <v>787.71651845388396</v>
      </c>
      <c r="D450">
        <v>125886.32545608999</v>
      </c>
    </row>
    <row r="451" spans="1:4">
      <c r="A451">
        <v>1977</v>
      </c>
      <c r="B451">
        <v>621</v>
      </c>
      <c r="C451">
        <v>6806.1836343015202</v>
      </c>
      <c r="D451">
        <v>809868.16002830199</v>
      </c>
    </row>
    <row r="452" spans="1:4">
      <c r="A452">
        <v>1977</v>
      </c>
      <c r="B452">
        <v>624</v>
      </c>
      <c r="C452">
        <v>127.091419386277</v>
      </c>
      <c r="D452">
        <v>19370.118905025502</v>
      </c>
    </row>
    <row r="453" spans="1:4">
      <c r="A453">
        <v>1977</v>
      </c>
      <c r="B453">
        <v>713</v>
      </c>
      <c r="C453">
        <v>544.75491672376495</v>
      </c>
      <c r="D453">
        <v>46064.835896599703</v>
      </c>
    </row>
    <row r="454" spans="1:4">
      <c r="A454">
        <v>1977</v>
      </c>
      <c r="B454">
        <v>814</v>
      </c>
      <c r="C454">
        <v>12.464536558062999</v>
      </c>
      <c r="D454">
        <v>1011.82191055738</v>
      </c>
    </row>
    <row r="455" spans="1:4">
      <c r="A455">
        <v>1977</v>
      </c>
      <c r="B455">
        <v>921</v>
      </c>
      <c r="C455">
        <v>5.95386619025847</v>
      </c>
      <c r="D455">
        <v>478.38550779017299</v>
      </c>
    </row>
    <row r="456" spans="1:4">
      <c r="A456">
        <v>1977</v>
      </c>
      <c r="B456">
        <v>923</v>
      </c>
      <c r="C456">
        <v>43.896648841460802</v>
      </c>
      <c r="D456">
        <v>4226.1757369519601</v>
      </c>
    </row>
    <row r="457" spans="1:4">
      <c r="A457">
        <v>1977</v>
      </c>
      <c r="B457">
        <v>924</v>
      </c>
      <c r="C457">
        <v>543.79941597239997</v>
      </c>
      <c r="D457">
        <v>55981.479711450098</v>
      </c>
    </row>
    <row r="458" spans="1:4">
      <c r="A458">
        <v>1978</v>
      </c>
      <c r="B458">
        <v>111</v>
      </c>
      <c r="C458">
        <v>5476.9061068579704</v>
      </c>
      <c r="D458">
        <v>579021.238738204</v>
      </c>
    </row>
    <row r="459" spans="1:4">
      <c r="A459">
        <v>1978</v>
      </c>
      <c r="B459">
        <v>112</v>
      </c>
      <c r="C459">
        <v>6343.4980441621401</v>
      </c>
      <c r="D459">
        <v>549830.64857034001</v>
      </c>
    </row>
    <row r="460" spans="1:4">
      <c r="A460">
        <v>1978</v>
      </c>
      <c r="B460">
        <v>114</v>
      </c>
      <c r="C460">
        <v>2497.8177348889499</v>
      </c>
      <c r="D460">
        <v>169525.52130940999</v>
      </c>
    </row>
    <row r="461" spans="1:4">
      <c r="A461">
        <v>1978</v>
      </c>
      <c r="B461">
        <v>115</v>
      </c>
      <c r="C461">
        <v>1590.18792358411</v>
      </c>
      <c r="D461">
        <v>106145.087809884</v>
      </c>
    </row>
    <row r="462" spans="1:4">
      <c r="A462">
        <v>1978</v>
      </c>
      <c r="B462">
        <v>211</v>
      </c>
      <c r="C462">
        <v>4121.1435183411804</v>
      </c>
      <c r="D462">
        <v>336294.099926611</v>
      </c>
    </row>
    <row r="463" spans="1:4">
      <c r="A463">
        <v>1978</v>
      </c>
      <c r="B463">
        <v>213</v>
      </c>
      <c r="C463">
        <v>3483.2513350356098</v>
      </c>
      <c r="D463">
        <v>332017.71617101802</v>
      </c>
    </row>
    <row r="464" spans="1:4">
      <c r="A464">
        <v>1978</v>
      </c>
      <c r="B464">
        <v>221</v>
      </c>
      <c r="C464">
        <v>11948.6636621582</v>
      </c>
      <c r="D464">
        <v>769774.41508186795</v>
      </c>
    </row>
    <row r="465" spans="1:4">
      <c r="A465">
        <v>1978</v>
      </c>
      <c r="B465">
        <v>236</v>
      </c>
      <c r="C465">
        <v>736.05537871372906</v>
      </c>
      <c r="D465">
        <v>33857.209134932004</v>
      </c>
    </row>
    <row r="466" spans="1:4">
      <c r="A466">
        <v>1978</v>
      </c>
      <c r="B466">
        <v>237</v>
      </c>
      <c r="C466">
        <v>654.05786285406703</v>
      </c>
      <c r="D466">
        <v>51469.593688727997</v>
      </c>
    </row>
    <row r="467" spans="1:4">
      <c r="A467">
        <v>1978</v>
      </c>
      <c r="B467">
        <v>238</v>
      </c>
      <c r="C467">
        <v>1887.0052475134701</v>
      </c>
      <c r="D467">
        <v>192775.175643569</v>
      </c>
    </row>
    <row r="468" spans="1:4">
      <c r="A468">
        <v>1978</v>
      </c>
      <c r="B468">
        <v>311</v>
      </c>
      <c r="C468">
        <v>29936.114136922301</v>
      </c>
      <c r="D468">
        <v>2942757.9581985902</v>
      </c>
    </row>
    <row r="469" spans="1:4">
      <c r="A469">
        <v>1978</v>
      </c>
      <c r="B469">
        <v>313</v>
      </c>
      <c r="C469">
        <v>113.075886353928</v>
      </c>
      <c r="D469">
        <v>9982.9771277141499</v>
      </c>
    </row>
    <row r="470" spans="1:4">
      <c r="A470">
        <v>1978</v>
      </c>
      <c r="B470">
        <v>314</v>
      </c>
      <c r="C470">
        <v>13.1896519928779</v>
      </c>
      <c r="D470">
        <v>795.52234127061695</v>
      </c>
    </row>
    <row r="471" spans="1:4">
      <c r="A471">
        <v>1978</v>
      </c>
      <c r="B471">
        <v>322</v>
      </c>
      <c r="C471">
        <v>37.573786887391698</v>
      </c>
      <c r="D471">
        <v>3641.25179933247</v>
      </c>
    </row>
    <row r="472" spans="1:4">
      <c r="A472">
        <v>1978</v>
      </c>
      <c r="B472">
        <v>324</v>
      </c>
      <c r="C472">
        <v>3612.6289801564399</v>
      </c>
      <c r="D472">
        <v>268438.71835960902</v>
      </c>
    </row>
    <row r="473" spans="1:4">
      <c r="A473">
        <v>1978</v>
      </c>
      <c r="B473">
        <v>325</v>
      </c>
      <c r="C473">
        <v>22367.044393162199</v>
      </c>
      <c r="D473">
        <v>2044198.90156707</v>
      </c>
    </row>
    <row r="474" spans="1:4">
      <c r="A474">
        <v>1978</v>
      </c>
      <c r="B474">
        <v>327</v>
      </c>
      <c r="C474">
        <v>158.033642146061</v>
      </c>
      <c r="D474">
        <v>14812.805512773901</v>
      </c>
    </row>
    <row r="475" spans="1:4">
      <c r="A475">
        <v>1978</v>
      </c>
      <c r="B475">
        <v>331</v>
      </c>
      <c r="C475">
        <v>120.662269423852</v>
      </c>
      <c r="D475">
        <v>14559.2847357874</v>
      </c>
    </row>
    <row r="476" spans="1:4">
      <c r="A476">
        <v>1978</v>
      </c>
      <c r="B476">
        <v>333</v>
      </c>
      <c r="C476">
        <v>1192.9711352372899</v>
      </c>
      <c r="D476">
        <v>75211.755106077995</v>
      </c>
    </row>
    <row r="477" spans="1:4">
      <c r="A477">
        <v>1978</v>
      </c>
      <c r="B477">
        <v>334</v>
      </c>
      <c r="C477">
        <v>2709.3016159490899</v>
      </c>
      <c r="D477">
        <v>217491.56933554201</v>
      </c>
    </row>
    <row r="478" spans="1:4">
      <c r="A478">
        <v>1978</v>
      </c>
      <c r="B478">
        <v>335</v>
      </c>
      <c r="C478">
        <v>2015.3146368996299</v>
      </c>
      <c r="D478">
        <v>104861.958799677</v>
      </c>
    </row>
    <row r="479" spans="1:4">
      <c r="A479">
        <v>1978</v>
      </c>
      <c r="B479">
        <v>336</v>
      </c>
      <c r="C479">
        <v>13791.260712514</v>
      </c>
      <c r="D479">
        <v>905683.88521809899</v>
      </c>
    </row>
    <row r="480" spans="1:4">
      <c r="A480">
        <v>1978</v>
      </c>
      <c r="B480">
        <v>337</v>
      </c>
      <c r="C480">
        <v>508.04185752220599</v>
      </c>
      <c r="D480">
        <v>34344.748961006699</v>
      </c>
    </row>
    <row r="481" spans="1:4">
      <c r="A481">
        <v>1978</v>
      </c>
      <c r="B481">
        <v>339</v>
      </c>
      <c r="C481">
        <v>5010.90618998215</v>
      </c>
      <c r="D481">
        <v>489851.58107641101</v>
      </c>
    </row>
    <row r="482" spans="1:4">
      <c r="A482">
        <v>1978</v>
      </c>
      <c r="B482">
        <v>424</v>
      </c>
      <c r="C482">
        <v>4472.8570833540198</v>
      </c>
      <c r="D482">
        <v>483055.69885018503</v>
      </c>
    </row>
    <row r="483" spans="1:4">
      <c r="A483">
        <v>1978</v>
      </c>
      <c r="B483">
        <v>444</v>
      </c>
      <c r="C483">
        <v>142.53962359292001</v>
      </c>
      <c r="D483">
        <v>11593.4523579537</v>
      </c>
    </row>
    <row r="484" spans="1:4">
      <c r="A484">
        <v>1978</v>
      </c>
      <c r="B484">
        <v>446</v>
      </c>
      <c r="C484">
        <v>1262.3992729480201</v>
      </c>
      <c r="D484">
        <v>126058.47461017501</v>
      </c>
    </row>
    <row r="485" spans="1:4">
      <c r="A485">
        <v>1978</v>
      </c>
      <c r="B485">
        <v>447</v>
      </c>
      <c r="C485">
        <v>269.70350713836001</v>
      </c>
      <c r="D485">
        <v>22941.9894090302</v>
      </c>
    </row>
    <row r="486" spans="1:4">
      <c r="A486">
        <v>1978</v>
      </c>
      <c r="B486">
        <v>452</v>
      </c>
      <c r="C486">
        <v>79.663894029636097</v>
      </c>
      <c r="D486">
        <v>10058.7227880108</v>
      </c>
    </row>
    <row r="487" spans="1:4">
      <c r="A487">
        <v>1978</v>
      </c>
      <c r="B487">
        <v>454</v>
      </c>
      <c r="C487">
        <v>357.316730581721</v>
      </c>
      <c r="D487">
        <v>31702.379734031299</v>
      </c>
    </row>
    <row r="488" spans="1:4">
      <c r="A488">
        <v>1978</v>
      </c>
      <c r="B488">
        <v>481</v>
      </c>
      <c r="C488">
        <v>8254.9644241575206</v>
      </c>
      <c r="D488">
        <v>628626.10326863301</v>
      </c>
    </row>
    <row r="489" spans="1:4">
      <c r="A489">
        <v>1978</v>
      </c>
      <c r="B489">
        <v>482</v>
      </c>
      <c r="C489">
        <v>440.44988018946998</v>
      </c>
      <c r="D489">
        <v>28160.0160904568</v>
      </c>
    </row>
    <row r="490" spans="1:4">
      <c r="A490">
        <v>1978</v>
      </c>
      <c r="B490">
        <v>483</v>
      </c>
      <c r="C490">
        <v>8261.0398628378898</v>
      </c>
      <c r="D490">
        <v>514907.333369083</v>
      </c>
    </row>
    <row r="491" spans="1:4">
      <c r="A491">
        <v>1978</v>
      </c>
      <c r="B491">
        <v>484</v>
      </c>
      <c r="C491">
        <v>404.73206735970001</v>
      </c>
      <c r="D491">
        <v>38812.601808795298</v>
      </c>
    </row>
    <row r="492" spans="1:4">
      <c r="A492">
        <v>1978</v>
      </c>
      <c r="B492">
        <v>486</v>
      </c>
      <c r="C492">
        <v>499.17426624667701</v>
      </c>
      <c r="D492">
        <v>34362.007706350698</v>
      </c>
    </row>
    <row r="493" spans="1:4">
      <c r="A493">
        <v>1978</v>
      </c>
      <c r="B493">
        <v>487</v>
      </c>
      <c r="C493">
        <v>730.60998346315796</v>
      </c>
      <c r="D493">
        <v>59378.723895586903</v>
      </c>
    </row>
    <row r="494" spans="1:4">
      <c r="A494">
        <v>1978</v>
      </c>
      <c r="B494">
        <v>488</v>
      </c>
      <c r="C494">
        <v>20222.596084392299</v>
      </c>
      <c r="D494">
        <v>1382389.1170476601</v>
      </c>
    </row>
    <row r="495" spans="1:4">
      <c r="A495">
        <v>1978</v>
      </c>
      <c r="B495">
        <v>492</v>
      </c>
      <c r="C495">
        <v>40.929084060849803</v>
      </c>
      <c r="D495">
        <v>2825.5079248904099</v>
      </c>
    </row>
    <row r="496" spans="1:4">
      <c r="A496">
        <v>1978</v>
      </c>
      <c r="B496">
        <v>493</v>
      </c>
      <c r="C496">
        <v>148.48458924267601</v>
      </c>
      <c r="D496">
        <v>16550.802187485398</v>
      </c>
    </row>
    <row r="497" spans="1:4">
      <c r="A497">
        <v>1978</v>
      </c>
      <c r="B497">
        <v>515</v>
      </c>
      <c r="C497">
        <v>2617.7350425988402</v>
      </c>
      <c r="D497">
        <v>177948.865428808</v>
      </c>
    </row>
    <row r="498" spans="1:4">
      <c r="A498">
        <v>1978</v>
      </c>
      <c r="B498">
        <v>517</v>
      </c>
      <c r="C498">
        <v>3779.48343455958</v>
      </c>
      <c r="D498">
        <v>257938.11475841701</v>
      </c>
    </row>
    <row r="499" spans="1:4">
      <c r="A499">
        <v>1978</v>
      </c>
      <c r="B499">
        <v>522</v>
      </c>
      <c r="C499">
        <v>8268.2755085131994</v>
      </c>
      <c r="D499">
        <v>806823.74569515896</v>
      </c>
    </row>
    <row r="500" spans="1:4">
      <c r="A500">
        <v>1978</v>
      </c>
      <c r="B500">
        <v>523</v>
      </c>
      <c r="C500">
        <v>7771.54794769828</v>
      </c>
      <c r="D500">
        <v>884509.70895445999</v>
      </c>
    </row>
    <row r="501" spans="1:4">
      <c r="A501">
        <v>1978</v>
      </c>
      <c r="B501">
        <v>524</v>
      </c>
      <c r="C501">
        <v>2373.27114932522</v>
      </c>
      <c r="D501">
        <v>202590.33707259499</v>
      </c>
    </row>
    <row r="502" spans="1:4">
      <c r="A502">
        <v>1978</v>
      </c>
      <c r="B502">
        <v>525</v>
      </c>
      <c r="C502">
        <v>771.48086120787195</v>
      </c>
      <c r="D502">
        <v>48383.667973343501</v>
      </c>
    </row>
    <row r="503" spans="1:4">
      <c r="A503">
        <v>1978</v>
      </c>
      <c r="B503">
        <v>531</v>
      </c>
      <c r="C503">
        <v>1659.66851843115</v>
      </c>
      <c r="D503">
        <v>218148.10427985201</v>
      </c>
    </row>
    <row r="504" spans="1:4">
      <c r="A504">
        <v>1978</v>
      </c>
      <c r="B504">
        <v>541</v>
      </c>
      <c r="C504">
        <v>38788.047909441702</v>
      </c>
      <c r="D504">
        <v>3366845.71842747</v>
      </c>
    </row>
    <row r="505" spans="1:4">
      <c r="A505">
        <v>1978</v>
      </c>
      <c r="B505">
        <v>551</v>
      </c>
      <c r="C505">
        <v>15.594639503758501</v>
      </c>
      <c r="D505">
        <v>1484.11603026275</v>
      </c>
    </row>
    <row r="506" spans="1:4">
      <c r="A506">
        <v>1978</v>
      </c>
      <c r="B506">
        <v>562</v>
      </c>
      <c r="C506">
        <v>1155.9978685046999</v>
      </c>
      <c r="D506">
        <v>138542.857194724</v>
      </c>
    </row>
    <row r="507" spans="1:4">
      <c r="A507">
        <v>1978</v>
      </c>
      <c r="B507">
        <v>611</v>
      </c>
      <c r="C507">
        <v>651.23228896445005</v>
      </c>
      <c r="D507">
        <v>93033.694990272299</v>
      </c>
    </row>
    <row r="508" spans="1:4">
      <c r="A508">
        <v>1978</v>
      </c>
      <c r="B508">
        <v>621</v>
      </c>
      <c r="C508">
        <v>5239.0832726098697</v>
      </c>
      <c r="D508">
        <v>579373.93562735897</v>
      </c>
    </row>
    <row r="509" spans="1:4">
      <c r="A509">
        <v>1978</v>
      </c>
      <c r="B509">
        <v>624</v>
      </c>
      <c r="C509">
        <v>124.502871006362</v>
      </c>
      <c r="D509">
        <v>19166.8180078158</v>
      </c>
    </row>
    <row r="510" spans="1:4">
      <c r="A510">
        <v>1978</v>
      </c>
      <c r="B510">
        <v>713</v>
      </c>
      <c r="C510">
        <v>569.92914862837495</v>
      </c>
      <c r="D510">
        <v>47716.028541848602</v>
      </c>
    </row>
    <row r="511" spans="1:4">
      <c r="A511">
        <v>1978</v>
      </c>
      <c r="B511">
        <v>814</v>
      </c>
      <c r="C511">
        <v>13.175565838479701</v>
      </c>
      <c r="D511">
        <v>1040.61743515227</v>
      </c>
    </row>
    <row r="512" spans="1:4">
      <c r="A512">
        <v>1978</v>
      </c>
      <c r="B512">
        <v>921</v>
      </c>
      <c r="C512">
        <v>6.0255469107010802</v>
      </c>
      <c r="D512">
        <v>480.20015608366799</v>
      </c>
    </row>
    <row r="513" spans="1:4">
      <c r="A513">
        <v>1978</v>
      </c>
      <c r="B513">
        <v>923</v>
      </c>
      <c r="C513">
        <v>53.708272088402701</v>
      </c>
      <c r="D513">
        <v>4323.1783243201999</v>
      </c>
    </row>
    <row r="514" spans="1:4">
      <c r="A514">
        <v>1978</v>
      </c>
      <c r="B514">
        <v>924</v>
      </c>
      <c r="C514">
        <v>533.03496803777796</v>
      </c>
      <c r="D514">
        <v>48893.804697225401</v>
      </c>
    </row>
    <row r="515" spans="1:4">
      <c r="A515">
        <v>1979</v>
      </c>
      <c r="B515">
        <v>111</v>
      </c>
      <c r="C515">
        <v>5744.3628096156199</v>
      </c>
      <c r="D515">
        <v>595398.63968944596</v>
      </c>
    </row>
    <row r="516" spans="1:4">
      <c r="A516">
        <v>1979</v>
      </c>
      <c r="B516">
        <v>112</v>
      </c>
      <c r="C516">
        <v>6409.6749170519297</v>
      </c>
      <c r="D516">
        <v>565921.54793307395</v>
      </c>
    </row>
    <row r="517" spans="1:4">
      <c r="A517">
        <v>1979</v>
      </c>
      <c r="B517">
        <v>114</v>
      </c>
      <c r="C517">
        <v>2274.75398379529</v>
      </c>
      <c r="D517">
        <v>157761.03241806099</v>
      </c>
    </row>
    <row r="518" spans="1:4">
      <c r="A518">
        <v>1979</v>
      </c>
      <c r="B518">
        <v>115</v>
      </c>
      <c r="C518">
        <v>1452.75594837582</v>
      </c>
      <c r="D518">
        <v>93975.213060388807</v>
      </c>
    </row>
    <row r="519" spans="1:4">
      <c r="A519">
        <v>1979</v>
      </c>
      <c r="B519">
        <v>211</v>
      </c>
      <c r="C519">
        <v>4846.34264953413</v>
      </c>
      <c r="D519">
        <v>418355.16757324</v>
      </c>
    </row>
    <row r="520" spans="1:4">
      <c r="A520">
        <v>1979</v>
      </c>
      <c r="B520">
        <v>213</v>
      </c>
      <c r="C520">
        <v>4174.8679252174197</v>
      </c>
      <c r="D520">
        <v>407970.960533779</v>
      </c>
    </row>
    <row r="521" spans="1:4">
      <c r="A521">
        <v>1979</v>
      </c>
      <c r="B521">
        <v>221</v>
      </c>
      <c r="C521">
        <v>14045.504343303701</v>
      </c>
      <c r="D521">
        <v>903469.79234873794</v>
      </c>
    </row>
    <row r="522" spans="1:4">
      <c r="A522">
        <v>1979</v>
      </c>
      <c r="B522">
        <v>236</v>
      </c>
      <c r="C522">
        <v>782.27297129258397</v>
      </c>
      <c r="D522">
        <v>36469.0720449277</v>
      </c>
    </row>
    <row r="523" spans="1:4">
      <c r="A523">
        <v>1979</v>
      </c>
      <c r="B523">
        <v>237</v>
      </c>
      <c r="C523">
        <v>745.256905922736</v>
      </c>
      <c r="D523">
        <v>60427.491029214303</v>
      </c>
    </row>
    <row r="524" spans="1:4">
      <c r="A524">
        <v>1979</v>
      </c>
      <c r="B524">
        <v>238</v>
      </c>
      <c r="C524">
        <v>2361.1675829648698</v>
      </c>
      <c r="D524">
        <v>250320.60523608301</v>
      </c>
    </row>
    <row r="525" spans="1:4">
      <c r="A525">
        <v>1979</v>
      </c>
      <c r="B525">
        <v>311</v>
      </c>
      <c r="C525">
        <v>30556.767071983999</v>
      </c>
      <c r="D525">
        <v>2957139.8109415099</v>
      </c>
    </row>
    <row r="526" spans="1:4">
      <c r="A526">
        <v>1979</v>
      </c>
      <c r="B526">
        <v>313</v>
      </c>
      <c r="C526">
        <v>116.238201177215</v>
      </c>
      <c r="D526">
        <v>10121.6163335889</v>
      </c>
    </row>
    <row r="527" spans="1:4">
      <c r="A527">
        <v>1979</v>
      </c>
      <c r="B527">
        <v>314</v>
      </c>
      <c r="C527">
        <v>13.8159737594798</v>
      </c>
      <c r="D527">
        <v>834.22372396610001</v>
      </c>
    </row>
    <row r="528" spans="1:4">
      <c r="A528">
        <v>1979</v>
      </c>
      <c r="B528">
        <v>322</v>
      </c>
      <c r="C528">
        <v>54.1008748308709</v>
      </c>
      <c r="D528">
        <v>5912.0480356077596</v>
      </c>
    </row>
    <row r="529" spans="1:4">
      <c r="A529">
        <v>1979</v>
      </c>
      <c r="B529">
        <v>324</v>
      </c>
      <c r="C529">
        <v>3935.9069287856601</v>
      </c>
      <c r="D529">
        <v>301143.85555260401</v>
      </c>
    </row>
    <row r="530" spans="1:4">
      <c r="A530">
        <v>1979</v>
      </c>
      <c r="B530">
        <v>325</v>
      </c>
      <c r="C530">
        <v>23691.431832540598</v>
      </c>
      <c r="D530">
        <v>2096336.9177828799</v>
      </c>
    </row>
    <row r="531" spans="1:4">
      <c r="A531">
        <v>1979</v>
      </c>
      <c r="B531">
        <v>327</v>
      </c>
      <c r="C531">
        <v>189.21272257221</v>
      </c>
      <c r="D531">
        <v>17760.5841028328</v>
      </c>
    </row>
    <row r="532" spans="1:4">
      <c r="A532">
        <v>1979</v>
      </c>
      <c r="B532">
        <v>331</v>
      </c>
      <c r="C532">
        <v>115.318439854491</v>
      </c>
      <c r="D532">
        <v>13879.8917218524</v>
      </c>
    </row>
    <row r="533" spans="1:4">
      <c r="A533">
        <v>1979</v>
      </c>
      <c r="B533">
        <v>333</v>
      </c>
      <c r="C533">
        <v>1609.8807280200199</v>
      </c>
      <c r="D533">
        <v>129447.26342077101</v>
      </c>
    </row>
    <row r="534" spans="1:4">
      <c r="A534">
        <v>1979</v>
      </c>
      <c r="B534">
        <v>334</v>
      </c>
      <c r="C534">
        <v>2843.48448840214</v>
      </c>
      <c r="D534">
        <v>231464.964770085</v>
      </c>
    </row>
    <row r="535" spans="1:4">
      <c r="A535">
        <v>1979</v>
      </c>
      <c r="B535">
        <v>335</v>
      </c>
      <c r="C535">
        <v>2209.9069494348801</v>
      </c>
      <c r="D535">
        <v>141320.51987798</v>
      </c>
    </row>
    <row r="536" spans="1:4">
      <c r="A536">
        <v>1979</v>
      </c>
      <c r="B536">
        <v>336</v>
      </c>
      <c r="C536">
        <v>13918.004455051299</v>
      </c>
      <c r="D536">
        <v>906472.49448819703</v>
      </c>
    </row>
    <row r="537" spans="1:4">
      <c r="A537">
        <v>1979</v>
      </c>
      <c r="B537">
        <v>337</v>
      </c>
      <c r="C537">
        <v>509.39440149197299</v>
      </c>
      <c r="D537">
        <v>33889.227695838097</v>
      </c>
    </row>
    <row r="538" spans="1:4">
      <c r="A538">
        <v>1979</v>
      </c>
      <c r="B538">
        <v>339</v>
      </c>
      <c r="C538">
        <v>5296.2496865879702</v>
      </c>
      <c r="D538">
        <v>526273.46584934404</v>
      </c>
    </row>
    <row r="539" spans="1:4">
      <c r="A539">
        <v>1979</v>
      </c>
      <c r="B539">
        <v>424</v>
      </c>
      <c r="C539">
        <v>4161.7304270688001</v>
      </c>
      <c r="D539">
        <v>448777.23718904</v>
      </c>
    </row>
    <row r="540" spans="1:4">
      <c r="A540">
        <v>1979</v>
      </c>
      <c r="B540">
        <v>444</v>
      </c>
      <c r="C540">
        <v>146.19835937348199</v>
      </c>
      <c r="D540">
        <v>11817.6774742139</v>
      </c>
    </row>
    <row r="541" spans="1:4">
      <c r="A541">
        <v>1979</v>
      </c>
      <c r="B541">
        <v>446</v>
      </c>
      <c r="C541">
        <v>1303.8111007288301</v>
      </c>
      <c r="D541">
        <v>134932.96913094301</v>
      </c>
    </row>
    <row r="542" spans="1:4">
      <c r="A542">
        <v>1979</v>
      </c>
      <c r="B542">
        <v>447</v>
      </c>
      <c r="C542">
        <v>307.17695700144998</v>
      </c>
      <c r="D542">
        <v>24604.071147954899</v>
      </c>
    </row>
    <row r="543" spans="1:4">
      <c r="A543">
        <v>1979</v>
      </c>
      <c r="B543">
        <v>452</v>
      </c>
      <c r="C543">
        <v>87.3255399165797</v>
      </c>
      <c r="D543">
        <v>12357.0337705608</v>
      </c>
    </row>
    <row r="544" spans="1:4">
      <c r="A544">
        <v>1979</v>
      </c>
      <c r="B544">
        <v>454</v>
      </c>
      <c r="C544">
        <v>352.66949922558899</v>
      </c>
      <c r="D544">
        <v>31811.344716952201</v>
      </c>
    </row>
    <row r="545" spans="1:4">
      <c r="A545">
        <v>1979</v>
      </c>
      <c r="B545">
        <v>481</v>
      </c>
      <c r="C545">
        <v>7551.7311744457802</v>
      </c>
      <c r="D545">
        <v>582931.436480326</v>
      </c>
    </row>
    <row r="546" spans="1:4">
      <c r="A546">
        <v>1979</v>
      </c>
      <c r="B546">
        <v>482</v>
      </c>
      <c r="C546">
        <v>431.704159154168</v>
      </c>
      <c r="D546">
        <v>27366.877110070302</v>
      </c>
    </row>
    <row r="547" spans="1:4">
      <c r="A547">
        <v>1979</v>
      </c>
      <c r="B547">
        <v>483</v>
      </c>
      <c r="C547">
        <v>8250.8200401844097</v>
      </c>
      <c r="D547">
        <v>515688.65253998002</v>
      </c>
    </row>
    <row r="548" spans="1:4">
      <c r="A548">
        <v>1979</v>
      </c>
      <c r="B548">
        <v>484</v>
      </c>
      <c r="C548">
        <v>362.33235611285801</v>
      </c>
      <c r="D548">
        <v>34621.675429165902</v>
      </c>
    </row>
    <row r="549" spans="1:4">
      <c r="A549">
        <v>1979</v>
      </c>
      <c r="B549">
        <v>486</v>
      </c>
      <c r="C549">
        <v>632.54220656830501</v>
      </c>
      <c r="D549">
        <v>48091.270190492098</v>
      </c>
    </row>
    <row r="550" spans="1:4">
      <c r="A550">
        <v>1979</v>
      </c>
      <c r="B550">
        <v>487</v>
      </c>
      <c r="C550">
        <v>639.53018888547604</v>
      </c>
      <c r="D550">
        <v>57929.304267622101</v>
      </c>
    </row>
    <row r="551" spans="1:4">
      <c r="A551">
        <v>1979</v>
      </c>
      <c r="B551">
        <v>488</v>
      </c>
      <c r="C551">
        <v>21166.709473623599</v>
      </c>
      <c r="D551">
        <v>1434019.4371422499</v>
      </c>
    </row>
    <row r="552" spans="1:4">
      <c r="A552">
        <v>1979</v>
      </c>
      <c r="B552">
        <v>492</v>
      </c>
      <c r="C552">
        <v>40.1823995438045</v>
      </c>
      <c r="D552">
        <v>2782.88226998249</v>
      </c>
    </row>
    <row r="553" spans="1:4">
      <c r="A553">
        <v>1979</v>
      </c>
      <c r="B553">
        <v>493</v>
      </c>
      <c r="C553">
        <v>159.50806487856499</v>
      </c>
      <c r="D553">
        <v>16987.458321808099</v>
      </c>
    </row>
    <row r="554" spans="1:4">
      <c r="A554">
        <v>1979</v>
      </c>
      <c r="B554">
        <v>515</v>
      </c>
      <c r="C554">
        <v>3204.0510429149999</v>
      </c>
      <c r="D554">
        <v>224977.11970040301</v>
      </c>
    </row>
    <row r="555" spans="1:4">
      <c r="A555">
        <v>1979</v>
      </c>
      <c r="B555">
        <v>517</v>
      </c>
      <c r="C555">
        <v>3486.8442296705198</v>
      </c>
      <c r="D555">
        <v>234521.295937816</v>
      </c>
    </row>
    <row r="556" spans="1:4">
      <c r="A556">
        <v>1979</v>
      </c>
      <c r="B556">
        <v>522</v>
      </c>
      <c r="C556">
        <v>8533.9602281867592</v>
      </c>
      <c r="D556">
        <v>867661.04671036603</v>
      </c>
    </row>
    <row r="557" spans="1:4">
      <c r="A557">
        <v>1979</v>
      </c>
      <c r="B557">
        <v>523</v>
      </c>
      <c r="C557">
        <v>10077.3997007991</v>
      </c>
      <c r="D557">
        <v>1109955.06589641</v>
      </c>
    </row>
    <row r="558" spans="1:4">
      <c r="A558">
        <v>1979</v>
      </c>
      <c r="B558">
        <v>524</v>
      </c>
      <c r="C558">
        <v>2539.5610276270099</v>
      </c>
      <c r="D558">
        <v>222730.03137241901</v>
      </c>
    </row>
    <row r="559" spans="1:4">
      <c r="A559">
        <v>1979</v>
      </c>
      <c r="B559">
        <v>525</v>
      </c>
      <c r="C559">
        <v>819.52006843418906</v>
      </c>
      <c r="D559">
        <v>55264.554597615999</v>
      </c>
    </row>
    <row r="560" spans="1:4">
      <c r="A560">
        <v>1979</v>
      </c>
      <c r="B560">
        <v>531</v>
      </c>
      <c r="C560">
        <v>1861.41639947001</v>
      </c>
      <c r="D560">
        <v>248255.76677224299</v>
      </c>
    </row>
    <row r="561" spans="1:4">
      <c r="A561">
        <v>1979</v>
      </c>
      <c r="B561">
        <v>541</v>
      </c>
      <c r="C561">
        <v>37895.891157550701</v>
      </c>
      <c r="D561">
        <v>3442604.4907154702</v>
      </c>
    </row>
    <row r="562" spans="1:4">
      <c r="A562">
        <v>1979</v>
      </c>
      <c r="B562">
        <v>551</v>
      </c>
      <c r="C562">
        <v>16.357634688623701</v>
      </c>
      <c r="D562">
        <v>1547.30479527479</v>
      </c>
    </row>
    <row r="563" spans="1:4">
      <c r="A563">
        <v>1979</v>
      </c>
      <c r="B563">
        <v>562</v>
      </c>
      <c r="C563">
        <v>1341.65914143841</v>
      </c>
      <c r="D563">
        <v>149792.62499873599</v>
      </c>
    </row>
    <row r="564" spans="1:4">
      <c r="A564">
        <v>1979</v>
      </c>
      <c r="B564">
        <v>611</v>
      </c>
      <c r="C564">
        <v>713.91234167329299</v>
      </c>
      <c r="D564">
        <v>96816.200839034107</v>
      </c>
    </row>
    <row r="565" spans="1:4">
      <c r="A565">
        <v>1979</v>
      </c>
      <c r="B565">
        <v>621</v>
      </c>
      <c r="C565">
        <v>5721.2043294282003</v>
      </c>
      <c r="D565">
        <v>615979.99821587105</v>
      </c>
    </row>
    <row r="566" spans="1:4">
      <c r="A566">
        <v>1979</v>
      </c>
      <c r="B566">
        <v>624</v>
      </c>
      <c r="C566">
        <v>120.638357892678</v>
      </c>
      <c r="D566">
        <v>18371.5187219322</v>
      </c>
    </row>
    <row r="567" spans="1:4">
      <c r="A567">
        <v>1979</v>
      </c>
      <c r="B567">
        <v>713</v>
      </c>
      <c r="C567">
        <v>551.65558275868602</v>
      </c>
      <c r="D567">
        <v>44600.218320570602</v>
      </c>
    </row>
    <row r="568" spans="1:4">
      <c r="A568">
        <v>1979</v>
      </c>
      <c r="B568">
        <v>814</v>
      </c>
      <c r="C568">
        <v>13.879049669572399</v>
      </c>
      <c r="D568">
        <v>1099.4436325740501</v>
      </c>
    </row>
    <row r="569" spans="1:4">
      <c r="A569">
        <v>1979</v>
      </c>
      <c r="B569">
        <v>921</v>
      </c>
      <c r="C569">
        <v>6.2335433255991104</v>
      </c>
      <c r="D569">
        <v>496.46524707194402</v>
      </c>
    </row>
    <row r="570" spans="1:4">
      <c r="A570">
        <v>1979</v>
      </c>
      <c r="B570">
        <v>923</v>
      </c>
      <c r="C570">
        <v>65.798821595269203</v>
      </c>
      <c r="D570">
        <v>4762.8262369774102</v>
      </c>
    </row>
    <row r="571" spans="1:4">
      <c r="A571">
        <v>1979</v>
      </c>
      <c r="B571">
        <v>924</v>
      </c>
      <c r="C571">
        <v>583.139251698051</v>
      </c>
      <c r="D571">
        <v>52897.659247640397</v>
      </c>
    </row>
    <row r="572" spans="1:4">
      <c r="A572">
        <v>1980</v>
      </c>
      <c r="B572">
        <v>111</v>
      </c>
      <c r="C572">
        <v>5704.4626755159697</v>
      </c>
      <c r="D572">
        <v>588664.44420405303</v>
      </c>
    </row>
    <row r="573" spans="1:4">
      <c r="A573">
        <v>1980</v>
      </c>
      <c r="B573">
        <v>112</v>
      </c>
      <c r="C573">
        <v>7012.4042163289396</v>
      </c>
      <c r="D573">
        <v>602581.40557797404</v>
      </c>
    </row>
    <row r="574" spans="1:4">
      <c r="A574">
        <v>1980</v>
      </c>
      <c r="B574">
        <v>114</v>
      </c>
      <c r="C574">
        <v>2681.21210056779</v>
      </c>
      <c r="D574">
        <v>187085.64980815901</v>
      </c>
    </row>
    <row r="575" spans="1:4">
      <c r="A575">
        <v>1980</v>
      </c>
      <c r="B575">
        <v>115</v>
      </c>
      <c r="C575">
        <v>1521.4233038239699</v>
      </c>
      <c r="D575">
        <v>96782.706164720701</v>
      </c>
    </row>
    <row r="576" spans="1:4">
      <c r="A576">
        <v>1980</v>
      </c>
      <c r="B576">
        <v>211</v>
      </c>
      <c r="C576">
        <v>5487.7475651773102</v>
      </c>
      <c r="D576">
        <v>457094.99099529901</v>
      </c>
    </row>
    <row r="577" spans="1:4">
      <c r="A577">
        <v>1980</v>
      </c>
      <c r="B577">
        <v>213</v>
      </c>
      <c r="C577">
        <v>3827.2377025498099</v>
      </c>
      <c r="D577">
        <v>376749.382084971</v>
      </c>
    </row>
    <row r="578" spans="1:4">
      <c r="A578">
        <v>1980</v>
      </c>
      <c r="B578">
        <v>221</v>
      </c>
      <c r="C578">
        <v>15669.285475197799</v>
      </c>
      <c r="D578">
        <v>1025115.27614188</v>
      </c>
    </row>
    <row r="579" spans="1:4">
      <c r="A579">
        <v>1980</v>
      </c>
      <c r="B579">
        <v>236</v>
      </c>
      <c r="C579">
        <v>862.66604163573004</v>
      </c>
      <c r="D579">
        <v>39970.388371580601</v>
      </c>
    </row>
    <row r="580" spans="1:4">
      <c r="A580">
        <v>1980</v>
      </c>
      <c r="B580">
        <v>237</v>
      </c>
      <c r="C580">
        <v>753.86323039724596</v>
      </c>
      <c r="D580">
        <v>61198.923221367797</v>
      </c>
    </row>
    <row r="581" spans="1:4">
      <c r="A581">
        <v>1980</v>
      </c>
      <c r="B581">
        <v>238</v>
      </c>
      <c r="C581">
        <v>2134.0049944696002</v>
      </c>
      <c r="D581">
        <v>232177.833761652</v>
      </c>
    </row>
    <row r="582" spans="1:4">
      <c r="A582">
        <v>1980</v>
      </c>
      <c r="B582">
        <v>311</v>
      </c>
      <c r="C582">
        <v>29952.413595710699</v>
      </c>
      <c r="D582">
        <v>2885521.45651979</v>
      </c>
    </row>
    <row r="583" spans="1:4">
      <c r="A583">
        <v>1980</v>
      </c>
      <c r="B583">
        <v>313</v>
      </c>
      <c r="C583">
        <v>113.055030484417</v>
      </c>
      <c r="D583">
        <v>9631.7831851912397</v>
      </c>
    </row>
    <row r="584" spans="1:4">
      <c r="A584">
        <v>1980</v>
      </c>
      <c r="B584">
        <v>314</v>
      </c>
      <c r="C584">
        <v>14.0303648167265</v>
      </c>
      <c r="D584">
        <v>867.63271693360196</v>
      </c>
    </row>
    <row r="585" spans="1:4">
      <c r="A585">
        <v>1980</v>
      </c>
      <c r="B585">
        <v>322</v>
      </c>
      <c r="C585">
        <v>65.174271534574402</v>
      </c>
      <c r="D585">
        <v>6774.1115901467401</v>
      </c>
    </row>
    <row r="586" spans="1:4">
      <c r="A586">
        <v>1980</v>
      </c>
      <c r="B586">
        <v>324</v>
      </c>
      <c r="C586">
        <v>4996.4704030435296</v>
      </c>
      <c r="D586">
        <v>380459.94931548898</v>
      </c>
    </row>
    <row r="587" spans="1:4">
      <c r="A587">
        <v>1980</v>
      </c>
      <c r="B587">
        <v>325</v>
      </c>
      <c r="C587">
        <v>24935.923509615699</v>
      </c>
      <c r="D587">
        <v>2167635.1144898301</v>
      </c>
    </row>
    <row r="588" spans="1:4">
      <c r="A588">
        <v>1980</v>
      </c>
      <c r="B588">
        <v>327</v>
      </c>
      <c r="C588">
        <v>218.526105868721</v>
      </c>
      <c r="D588">
        <v>21125.076474851299</v>
      </c>
    </row>
    <row r="589" spans="1:4">
      <c r="A589">
        <v>1980</v>
      </c>
      <c r="B589">
        <v>331</v>
      </c>
      <c r="C589">
        <v>101.26936825787</v>
      </c>
      <c r="D589">
        <v>12032.720935993801</v>
      </c>
    </row>
    <row r="590" spans="1:4">
      <c r="A590">
        <v>1980</v>
      </c>
      <c r="B590">
        <v>333</v>
      </c>
      <c r="C590">
        <v>2364.8125348860499</v>
      </c>
      <c r="D590">
        <v>172604.55269802199</v>
      </c>
    </row>
    <row r="591" spans="1:4">
      <c r="A591">
        <v>1980</v>
      </c>
      <c r="B591">
        <v>334</v>
      </c>
      <c r="C591">
        <v>2868.71368411395</v>
      </c>
      <c r="D591">
        <v>233427.706007161</v>
      </c>
    </row>
    <row r="592" spans="1:4">
      <c r="A592">
        <v>1980</v>
      </c>
      <c r="B592">
        <v>335</v>
      </c>
      <c r="C592">
        <v>2559.1405570881998</v>
      </c>
      <c r="D592">
        <v>158982.082722853</v>
      </c>
    </row>
    <row r="593" spans="1:4">
      <c r="A593">
        <v>1980</v>
      </c>
      <c r="B593">
        <v>336</v>
      </c>
      <c r="C593">
        <v>15831.7143809229</v>
      </c>
      <c r="D593">
        <v>1012249.20101429</v>
      </c>
    </row>
    <row r="594" spans="1:4">
      <c r="A594">
        <v>1980</v>
      </c>
      <c r="B594">
        <v>337</v>
      </c>
      <c r="C594">
        <v>515.714420553678</v>
      </c>
      <c r="D594">
        <v>34649.695735245201</v>
      </c>
    </row>
    <row r="595" spans="1:4">
      <c r="A595">
        <v>1980</v>
      </c>
      <c r="B595">
        <v>339</v>
      </c>
      <c r="C595">
        <v>5190.1056269763503</v>
      </c>
      <c r="D595">
        <v>526086.62921210402</v>
      </c>
    </row>
    <row r="596" spans="1:4">
      <c r="A596">
        <v>1980</v>
      </c>
      <c r="B596">
        <v>424</v>
      </c>
      <c r="C596">
        <v>4096.0567925414398</v>
      </c>
      <c r="D596">
        <v>425537.090748068</v>
      </c>
    </row>
    <row r="597" spans="1:4">
      <c r="A597">
        <v>1980</v>
      </c>
      <c r="B597">
        <v>444</v>
      </c>
      <c r="C597">
        <v>163.505267298967</v>
      </c>
      <c r="D597">
        <v>12609.1128881976</v>
      </c>
    </row>
    <row r="598" spans="1:4">
      <c r="A598">
        <v>1980</v>
      </c>
      <c r="B598">
        <v>446</v>
      </c>
      <c r="C598">
        <v>819.861274626615</v>
      </c>
      <c r="D598">
        <v>96622.657215341998</v>
      </c>
    </row>
    <row r="599" spans="1:4">
      <c r="A599">
        <v>1980</v>
      </c>
      <c r="B599">
        <v>447</v>
      </c>
      <c r="C599">
        <v>296.95138412164403</v>
      </c>
      <c r="D599">
        <v>28672.1930200713</v>
      </c>
    </row>
    <row r="600" spans="1:4">
      <c r="A600">
        <v>1980</v>
      </c>
      <c r="B600">
        <v>452</v>
      </c>
      <c r="C600">
        <v>84.585308208851302</v>
      </c>
      <c r="D600">
        <v>11434.3697396237</v>
      </c>
    </row>
    <row r="601" spans="1:4">
      <c r="A601">
        <v>1980</v>
      </c>
      <c r="B601">
        <v>454</v>
      </c>
      <c r="C601">
        <v>333.585940891929</v>
      </c>
      <c r="D601">
        <v>27538.175387954099</v>
      </c>
    </row>
    <row r="602" spans="1:4">
      <c r="A602">
        <v>1980</v>
      </c>
      <c r="B602">
        <v>481</v>
      </c>
      <c r="C602">
        <v>7651.0344022883901</v>
      </c>
      <c r="D602">
        <v>592030.64127811801</v>
      </c>
    </row>
    <row r="603" spans="1:4">
      <c r="A603">
        <v>1980</v>
      </c>
      <c r="B603">
        <v>482</v>
      </c>
      <c r="C603">
        <v>727.17908288014701</v>
      </c>
      <c r="D603">
        <v>41189.359113591803</v>
      </c>
    </row>
    <row r="604" spans="1:4">
      <c r="A604">
        <v>1980</v>
      </c>
      <c r="B604">
        <v>483</v>
      </c>
      <c r="C604">
        <v>8436.6120905709395</v>
      </c>
      <c r="D604">
        <v>535415.72668823297</v>
      </c>
    </row>
    <row r="605" spans="1:4">
      <c r="A605">
        <v>1980</v>
      </c>
      <c r="B605">
        <v>484</v>
      </c>
      <c r="C605">
        <v>337.47205158448401</v>
      </c>
      <c r="D605">
        <v>32847.323189195398</v>
      </c>
    </row>
    <row r="606" spans="1:4">
      <c r="A606">
        <v>1980</v>
      </c>
      <c r="B606">
        <v>486</v>
      </c>
      <c r="C606">
        <v>705.70386973206803</v>
      </c>
      <c r="D606">
        <v>57334.386919766999</v>
      </c>
    </row>
    <row r="607" spans="1:4">
      <c r="A607">
        <v>1980</v>
      </c>
      <c r="B607">
        <v>487</v>
      </c>
      <c r="C607">
        <v>874.56664711246196</v>
      </c>
      <c r="D607">
        <v>79475.1113965275</v>
      </c>
    </row>
    <row r="608" spans="1:4">
      <c r="A608">
        <v>1980</v>
      </c>
      <c r="B608">
        <v>488</v>
      </c>
      <c r="C608">
        <v>21552.171488446002</v>
      </c>
      <c r="D608">
        <v>1478563.31243702</v>
      </c>
    </row>
    <row r="609" spans="1:4">
      <c r="A609">
        <v>1980</v>
      </c>
      <c r="B609">
        <v>492</v>
      </c>
      <c r="C609">
        <v>38.109483312082098</v>
      </c>
      <c r="D609">
        <v>2657.6439302120898</v>
      </c>
    </row>
    <row r="610" spans="1:4">
      <c r="A610">
        <v>1980</v>
      </c>
      <c r="B610">
        <v>493</v>
      </c>
      <c r="C610">
        <v>195.46235684223799</v>
      </c>
      <c r="D610">
        <v>19980.500370535101</v>
      </c>
    </row>
    <row r="611" spans="1:4">
      <c r="A611">
        <v>1980</v>
      </c>
      <c r="B611">
        <v>515</v>
      </c>
      <c r="C611">
        <v>3239.37621581954</v>
      </c>
      <c r="D611">
        <v>231375.686176016</v>
      </c>
    </row>
    <row r="612" spans="1:4">
      <c r="A612">
        <v>1980</v>
      </c>
      <c r="B612">
        <v>517</v>
      </c>
      <c r="C612">
        <v>3459.46498178413</v>
      </c>
      <c r="D612">
        <v>242360.895377629</v>
      </c>
    </row>
    <row r="613" spans="1:4">
      <c r="A613">
        <v>1980</v>
      </c>
      <c r="B613">
        <v>522</v>
      </c>
      <c r="C613">
        <v>8666.6555486296893</v>
      </c>
      <c r="D613">
        <v>876128.41294671898</v>
      </c>
    </row>
    <row r="614" spans="1:4">
      <c r="A614">
        <v>1980</v>
      </c>
      <c r="B614">
        <v>523</v>
      </c>
      <c r="C614">
        <v>9260.1014253541107</v>
      </c>
      <c r="D614">
        <v>1056253.4378027001</v>
      </c>
    </row>
    <row r="615" spans="1:4">
      <c r="A615">
        <v>1980</v>
      </c>
      <c r="B615">
        <v>524</v>
      </c>
      <c r="C615">
        <v>2433.2670369767702</v>
      </c>
      <c r="D615">
        <v>214045.01138141</v>
      </c>
    </row>
    <row r="616" spans="1:4">
      <c r="A616">
        <v>1980</v>
      </c>
      <c r="B616">
        <v>525</v>
      </c>
      <c r="C616">
        <v>876.98954567119404</v>
      </c>
      <c r="D616">
        <v>58339.236269412002</v>
      </c>
    </row>
    <row r="617" spans="1:4">
      <c r="A617">
        <v>1980</v>
      </c>
      <c r="B617">
        <v>531</v>
      </c>
      <c r="C617">
        <v>1780.2895437034799</v>
      </c>
      <c r="D617">
        <v>242120.87248034301</v>
      </c>
    </row>
    <row r="618" spans="1:4">
      <c r="A618">
        <v>1980</v>
      </c>
      <c r="B618">
        <v>541</v>
      </c>
      <c r="C618">
        <v>40901.8227159218</v>
      </c>
      <c r="D618">
        <v>3638530.7228254802</v>
      </c>
    </row>
    <row r="619" spans="1:4">
      <c r="A619">
        <v>1980</v>
      </c>
      <c r="B619">
        <v>551</v>
      </c>
      <c r="C619">
        <v>16.695836865670302</v>
      </c>
      <c r="D619">
        <v>1559.1878259607499</v>
      </c>
    </row>
    <row r="620" spans="1:4">
      <c r="A620">
        <v>1980</v>
      </c>
      <c r="B620">
        <v>562</v>
      </c>
      <c r="C620">
        <v>1488.43978747401</v>
      </c>
      <c r="D620">
        <v>161451.29168541799</v>
      </c>
    </row>
    <row r="621" spans="1:4">
      <c r="A621">
        <v>1980</v>
      </c>
      <c r="B621">
        <v>611</v>
      </c>
      <c r="C621">
        <v>902.727969583912</v>
      </c>
      <c r="D621">
        <v>100133.640686149</v>
      </c>
    </row>
    <row r="622" spans="1:4">
      <c r="A622">
        <v>1980</v>
      </c>
      <c r="B622">
        <v>621</v>
      </c>
      <c r="C622">
        <v>6933.3597537836604</v>
      </c>
      <c r="D622">
        <v>677797.51642305998</v>
      </c>
    </row>
    <row r="623" spans="1:4">
      <c r="A623">
        <v>1980</v>
      </c>
      <c r="B623">
        <v>624</v>
      </c>
      <c r="C623">
        <v>125.290906594085</v>
      </c>
      <c r="D623">
        <v>18949.6688307033</v>
      </c>
    </row>
    <row r="624" spans="1:4">
      <c r="A624">
        <v>1980</v>
      </c>
      <c r="B624">
        <v>713</v>
      </c>
      <c r="C624">
        <v>591.05886211853203</v>
      </c>
      <c r="D624">
        <v>48267.793014743002</v>
      </c>
    </row>
    <row r="625" spans="1:4">
      <c r="A625">
        <v>1980</v>
      </c>
      <c r="B625">
        <v>814</v>
      </c>
      <c r="C625">
        <v>14.531591090418599</v>
      </c>
      <c r="D625">
        <v>1157.6427391367299</v>
      </c>
    </row>
    <row r="626" spans="1:4">
      <c r="A626">
        <v>1980</v>
      </c>
      <c r="B626">
        <v>921</v>
      </c>
      <c r="C626">
        <v>6.4676641287342997</v>
      </c>
      <c r="D626">
        <v>511.24262047589201</v>
      </c>
    </row>
    <row r="627" spans="1:4">
      <c r="A627">
        <v>1980</v>
      </c>
      <c r="B627">
        <v>923</v>
      </c>
      <c r="C627">
        <v>55.697647555176403</v>
      </c>
      <c r="D627">
        <v>4100.7135218725198</v>
      </c>
    </row>
    <row r="628" spans="1:4">
      <c r="A628">
        <v>1980</v>
      </c>
      <c r="B628">
        <v>924</v>
      </c>
      <c r="C628">
        <v>755.45999192102704</v>
      </c>
      <c r="D628">
        <v>63355.1394131989</v>
      </c>
    </row>
    <row r="629" spans="1:4">
      <c r="A629">
        <v>1981</v>
      </c>
      <c r="B629">
        <v>111</v>
      </c>
      <c r="C629">
        <v>6016.95381512533</v>
      </c>
      <c r="D629">
        <v>655725.45519231202</v>
      </c>
    </row>
    <row r="630" spans="1:4">
      <c r="A630">
        <v>1981</v>
      </c>
      <c r="B630">
        <v>112</v>
      </c>
      <c r="C630">
        <v>7220.2224815243399</v>
      </c>
      <c r="D630">
        <v>660363.15677265695</v>
      </c>
    </row>
    <row r="631" spans="1:4">
      <c r="A631">
        <v>1981</v>
      </c>
      <c r="B631">
        <v>114</v>
      </c>
      <c r="C631">
        <v>2819.6957342513801</v>
      </c>
      <c r="D631">
        <v>201965.80125159601</v>
      </c>
    </row>
    <row r="632" spans="1:4">
      <c r="A632">
        <v>1981</v>
      </c>
      <c r="B632">
        <v>115</v>
      </c>
      <c r="C632">
        <v>1864.9201750960599</v>
      </c>
      <c r="D632">
        <v>121796.217559242</v>
      </c>
    </row>
    <row r="633" spans="1:4">
      <c r="A633">
        <v>1981</v>
      </c>
      <c r="B633">
        <v>211</v>
      </c>
      <c r="C633">
        <v>5887.1197497001704</v>
      </c>
      <c r="D633">
        <v>496013.68699915998</v>
      </c>
    </row>
    <row r="634" spans="1:4">
      <c r="A634">
        <v>1981</v>
      </c>
      <c r="B634">
        <v>213</v>
      </c>
      <c r="C634">
        <v>3954.7297892271499</v>
      </c>
      <c r="D634">
        <v>394363.89243590803</v>
      </c>
    </row>
    <row r="635" spans="1:4">
      <c r="A635">
        <v>1981</v>
      </c>
      <c r="B635">
        <v>221</v>
      </c>
      <c r="C635">
        <v>15602.516569940901</v>
      </c>
      <c r="D635">
        <v>1020925.53563916</v>
      </c>
    </row>
    <row r="636" spans="1:4">
      <c r="A636">
        <v>1981</v>
      </c>
      <c r="B636">
        <v>236</v>
      </c>
      <c r="C636">
        <v>1200.79048211393</v>
      </c>
      <c r="D636">
        <v>54493.5427755255</v>
      </c>
    </row>
    <row r="637" spans="1:4">
      <c r="A637">
        <v>1981</v>
      </c>
      <c r="B637">
        <v>237</v>
      </c>
      <c r="C637">
        <v>774.94343840149497</v>
      </c>
      <c r="D637">
        <v>64136.376901235097</v>
      </c>
    </row>
    <row r="638" spans="1:4">
      <c r="A638">
        <v>1981</v>
      </c>
      <c r="B638">
        <v>238</v>
      </c>
      <c r="C638">
        <v>2294.7241873099401</v>
      </c>
      <c r="D638">
        <v>250101.340385433</v>
      </c>
    </row>
    <row r="639" spans="1:4">
      <c r="A639">
        <v>1981</v>
      </c>
      <c r="B639">
        <v>311</v>
      </c>
      <c r="C639">
        <v>29939.018408725398</v>
      </c>
      <c r="D639">
        <v>2952214.98151905</v>
      </c>
    </row>
    <row r="640" spans="1:4">
      <c r="A640">
        <v>1981</v>
      </c>
      <c r="B640">
        <v>313</v>
      </c>
      <c r="C640">
        <v>112.100976300179</v>
      </c>
      <c r="D640">
        <v>9716.1052659275392</v>
      </c>
    </row>
    <row r="641" spans="1:4">
      <c r="A641">
        <v>1981</v>
      </c>
      <c r="B641">
        <v>314</v>
      </c>
      <c r="C641">
        <v>14.109951614346601</v>
      </c>
      <c r="D641">
        <v>871.18322069964302</v>
      </c>
    </row>
    <row r="642" spans="1:4">
      <c r="A642">
        <v>1981</v>
      </c>
      <c r="B642">
        <v>322</v>
      </c>
      <c r="C642">
        <v>67.581311097625203</v>
      </c>
      <c r="D642">
        <v>6997.7781751756602</v>
      </c>
    </row>
    <row r="643" spans="1:4">
      <c r="A643">
        <v>1981</v>
      </c>
      <c r="B643">
        <v>324</v>
      </c>
      <c r="C643">
        <v>5008.3195834655799</v>
      </c>
      <c r="D643">
        <v>389822.978795378</v>
      </c>
    </row>
    <row r="644" spans="1:4">
      <c r="A644">
        <v>1981</v>
      </c>
      <c r="B644">
        <v>325</v>
      </c>
      <c r="C644">
        <v>26624.559996984201</v>
      </c>
      <c r="D644">
        <v>2418347.7984644198</v>
      </c>
    </row>
    <row r="645" spans="1:4">
      <c r="A645">
        <v>1981</v>
      </c>
      <c r="B645">
        <v>327</v>
      </c>
      <c r="C645">
        <v>187.279419593564</v>
      </c>
      <c r="D645">
        <v>19656.6897473055</v>
      </c>
    </row>
    <row r="646" spans="1:4">
      <c r="A646">
        <v>1981</v>
      </c>
      <c r="B646">
        <v>331</v>
      </c>
      <c r="C646">
        <v>95.874338226733499</v>
      </c>
      <c r="D646">
        <v>7343.1469263461704</v>
      </c>
    </row>
    <row r="647" spans="1:4">
      <c r="A647">
        <v>1981</v>
      </c>
      <c r="B647">
        <v>333</v>
      </c>
      <c r="C647">
        <v>2630.9160401864301</v>
      </c>
      <c r="D647">
        <v>194121.99068066099</v>
      </c>
    </row>
    <row r="648" spans="1:4">
      <c r="A648">
        <v>1981</v>
      </c>
      <c r="B648">
        <v>334</v>
      </c>
      <c r="C648">
        <v>2921.8033496265398</v>
      </c>
      <c r="D648">
        <v>257485.603953777</v>
      </c>
    </row>
    <row r="649" spans="1:4">
      <c r="A649">
        <v>1981</v>
      </c>
      <c r="B649">
        <v>335</v>
      </c>
      <c r="C649">
        <v>2378.3025797083001</v>
      </c>
      <c r="D649">
        <v>146354.15136006</v>
      </c>
    </row>
    <row r="650" spans="1:4">
      <c r="A650">
        <v>1981</v>
      </c>
      <c r="B650">
        <v>336</v>
      </c>
      <c r="C650">
        <v>17682.9340737893</v>
      </c>
      <c r="D650">
        <v>1146580.24566976</v>
      </c>
    </row>
    <row r="651" spans="1:4">
      <c r="A651">
        <v>1981</v>
      </c>
      <c r="B651">
        <v>337</v>
      </c>
      <c r="C651">
        <v>519.95913371530105</v>
      </c>
      <c r="D651">
        <v>34905.640842128101</v>
      </c>
    </row>
    <row r="652" spans="1:4">
      <c r="A652">
        <v>1981</v>
      </c>
      <c r="B652">
        <v>339</v>
      </c>
      <c r="C652">
        <v>5277.1262904245896</v>
      </c>
      <c r="D652">
        <v>541086.60210601904</v>
      </c>
    </row>
    <row r="653" spans="1:4">
      <c r="A653">
        <v>1981</v>
      </c>
      <c r="B653">
        <v>424</v>
      </c>
      <c r="C653">
        <v>4468.8658772805802</v>
      </c>
      <c r="D653">
        <v>463687.23113576701</v>
      </c>
    </row>
    <row r="654" spans="1:4">
      <c r="A654">
        <v>1981</v>
      </c>
      <c r="B654">
        <v>444</v>
      </c>
      <c r="C654">
        <v>139.76765995252501</v>
      </c>
      <c r="D654">
        <v>12442.983064987</v>
      </c>
    </row>
    <row r="655" spans="1:4">
      <c r="A655">
        <v>1981</v>
      </c>
      <c r="B655">
        <v>446</v>
      </c>
      <c r="C655">
        <v>1042.10278198468</v>
      </c>
      <c r="D655">
        <v>106409.46809348201</v>
      </c>
    </row>
    <row r="656" spans="1:4">
      <c r="A656">
        <v>1981</v>
      </c>
      <c r="B656">
        <v>447</v>
      </c>
      <c r="C656">
        <v>497.53976540632902</v>
      </c>
      <c r="D656">
        <v>47459.086166615998</v>
      </c>
    </row>
    <row r="657" spans="1:4">
      <c r="A657">
        <v>1981</v>
      </c>
      <c r="B657">
        <v>452</v>
      </c>
      <c r="C657">
        <v>85.837844990576997</v>
      </c>
      <c r="D657">
        <v>11506.8940021855</v>
      </c>
    </row>
    <row r="658" spans="1:4">
      <c r="A658">
        <v>1981</v>
      </c>
      <c r="B658">
        <v>454</v>
      </c>
      <c r="C658">
        <v>353.00662168359298</v>
      </c>
      <c r="D658">
        <v>30199.517466893201</v>
      </c>
    </row>
    <row r="659" spans="1:4">
      <c r="A659">
        <v>1981</v>
      </c>
      <c r="B659">
        <v>481</v>
      </c>
      <c r="C659">
        <v>8072.0481837477</v>
      </c>
      <c r="D659">
        <v>623694.34887228406</v>
      </c>
    </row>
    <row r="660" spans="1:4">
      <c r="A660">
        <v>1981</v>
      </c>
      <c r="B660">
        <v>482</v>
      </c>
      <c r="C660">
        <v>765.17482528866697</v>
      </c>
      <c r="D660">
        <v>44629.367630504203</v>
      </c>
    </row>
    <row r="661" spans="1:4">
      <c r="A661">
        <v>1981</v>
      </c>
      <c r="B661">
        <v>483</v>
      </c>
      <c r="C661">
        <v>8341.4918664933903</v>
      </c>
      <c r="D661">
        <v>533935.57777483901</v>
      </c>
    </row>
    <row r="662" spans="1:4">
      <c r="A662">
        <v>1981</v>
      </c>
      <c r="B662">
        <v>484</v>
      </c>
      <c r="C662">
        <v>339.86574759879801</v>
      </c>
      <c r="D662">
        <v>32140.563853549502</v>
      </c>
    </row>
    <row r="663" spans="1:4">
      <c r="A663">
        <v>1981</v>
      </c>
      <c r="B663">
        <v>486</v>
      </c>
      <c r="C663">
        <v>958.78353466754197</v>
      </c>
      <c r="D663">
        <v>75853.091825867494</v>
      </c>
    </row>
    <row r="664" spans="1:4">
      <c r="A664">
        <v>1981</v>
      </c>
      <c r="B664">
        <v>487</v>
      </c>
      <c r="C664">
        <v>892.25792952895495</v>
      </c>
      <c r="D664">
        <v>73443.451036913</v>
      </c>
    </row>
    <row r="665" spans="1:4">
      <c r="A665">
        <v>1981</v>
      </c>
      <c r="B665">
        <v>488</v>
      </c>
      <c r="C665">
        <v>21343.050353803199</v>
      </c>
      <c r="D665">
        <v>1471327.3106665299</v>
      </c>
    </row>
    <row r="666" spans="1:4">
      <c r="A666">
        <v>1981</v>
      </c>
      <c r="B666">
        <v>492</v>
      </c>
      <c r="C666">
        <v>40.136814552917897</v>
      </c>
      <c r="D666">
        <v>2803.0521952627901</v>
      </c>
    </row>
    <row r="667" spans="1:4">
      <c r="A667">
        <v>1981</v>
      </c>
      <c r="B667">
        <v>493</v>
      </c>
      <c r="C667">
        <v>211.151832099996</v>
      </c>
      <c r="D667">
        <v>20650.8763657483</v>
      </c>
    </row>
    <row r="668" spans="1:4">
      <c r="A668">
        <v>1981</v>
      </c>
      <c r="B668">
        <v>515</v>
      </c>
      <c r="C668">
        <v>3157.6528290620299</v>
      </c>
      <c r="D668">
        <v>234153.13596962599</v>
      </c>
    </row>
    <row r="669" spans="1:4">
      <c r="A669">
        <v>1981</v>
      </c>
      <c r="B669">
        <v>517</v>
      </c>
      <c r="C669">
        <v>3757.9284526346601</v>
      </c>
      <c r="D669">
        <v>264314.89454437501</v>
      </c>
    </row>
    <row r="670" spans="1:4">
      <c r="A670">
        <v>1981</v>
      </c>
      <c r="B670">
        <v>522</v>
      </c>
      <c r="C670">
        <v>8588.8592240953403</v>
      </c>
      <c r="D670">
        <v>879996.60594971396</v>
      </c>
    </row>
    <row r="671" spans="1:4">
      <c r="A671">
        <v>1981</v>
      </c>
      <c r="B671">
        <v>523</v>
      </c>
      <c r="C671">
        <v>9703.2029656928407</v>
      </c>
      <c r="D671">
        <v>1129894.06401128</v>
      </c>
    </row>
    <row r="672" spans="1:4">
      <c r="A672">
        <v>1981</v>
      </c>
      <c r="B672">
        <v>524</v>
      </c>
      <c r="C672">
        <v>2470.5453416681598</v>
      </c>
      <c r="D672">
        <v>216890.55208254399</v>
      </c>
    </row>
    <row r="673" spans="1:4">
      <c r="A673">
        <v>1981</v>
      </c>
      <c r="B673">
        <v>525</v>
      </c>
      <c r="C673">
        <v>894.08439225810196</v>
      </c>
      <c r="D673">
        <v>60820.108062101899</v>
      </c>
    </row>
    <row r="674" spans="1:4">
      <c r="A674">
        <v>1981</v>
      </c>
      <c r="B674">
        <v>531</v>
      </c>
      <c r="C674">
        <v>2045.5211540118</v>
      </c>
      <c r="D674">
        <v>280730.81122389401</v>
      </c>
    </row>
    <row r="675" spans="1:4">
      <c r="A675">
        <v>1981</v>
      </c>
      <c r="B675">
        <v>541</v>
      </c>
      <c r="C675">
        <v>42363.020777892802</v>
      </c>
      <c r="D675">
        <v>3790192.5130005199</v>
      </c>
    </row>
    <row r="676" spans="1:4">
      <c r="A676">
        <v>1981</v>
      </c>
      <c r="B676">
        <v>551</v>
      </c>
      <c r="C676">
        <v>17.660261273109398</v>
      </c>
      <c r="D676">
        <v>1623.96382787519</v>
      </c>
    </row>
    <row r="677" spans="1:4">
      <c r="A677">
        <v>1981</v>
      </c>
      <c r="B677">
        <v>562</v>
      </c>
      <c r="C677">
        <v>1570.8180943590201</v>
      </c>
      <c r="D677">
        <v>170999.84811068</v>
      </c>
    </row>
    <row r="678" spans="1:4">
      <c r="A678">
        <v>1981</v>
      </c>
      <c r="B678">
        <v>611</v>
      </c>
      <c r="C678">
        <v>1107.5481112305099</v>
      </c>
      <c r="D678">
        <v>121683.55896702599</v>
      </c>
    </row>
    <row r="679" spans="1:4">
      <c r="A679">
        <v>1981</v>
      </c>
      <c r="B679">
        <v>621</v>
      </c>
      <c r="C679">
        <v>7098.4856202276496</v>
      </c>
      <c r="D679">
        <v>673099.481945768</v>
      </c>
    </row>
    <row r="680" spans="1:4">
      <c r="A680">
        <v>1981</v>
      </c>
      <c r="B680">
        <v>624</v>
      </c>
      <c r="C680">
        <v>138.012216857363</v>
      </c>
      <c r="D680">
        <v>19726.000830224901</v>
      </c>
    </row>
    <row r="681" spans="1:4">
      <c r="A681">
        <v>1981</v>
      </c>
      <c r="B681">
        <v>713</v>
      </c>
      <c r="C681">
        <v>623.05748269709204</v>
      </c>
      <c r="D681">
        <v>49809.981330556198</v>
      </c>
    </row>
    <row r="682" spans="1:4">
      <c r="A682">
        <v>1981</v>
      </c>
      <c r="B682">
        <v>814</v>
      </c>
      <c r="C682">
        <v>15.276493423786301</v>
      </c>
      <c r="D682">
        <v>1212.2446509387901</v>
      </c>
    </row>
    <row r="683" spans="1:4">
      <c r="A683">
        <v>1981</v>
      </c>
      <c r="B683">
        <v>921</v>
      </c>
      <c r="C683">
        <v>6.7009999959693802</v>
      </c>
      <c r="D683">
        <v>538.24084627408604</v>
      </c>
    </row>
    <row r="684" spans="1:4">
      <c r="A684">
        <v>1981</v>
      </c>
      <c r="B684">
        <v>923</v>
      </c>
      <c r="C684">
        <v>69.853440898261098</v>
      </c>
      <c r="D684">
        <v>5082.61696819401</v>
      </c>
    </row>
    <row r="685" spans="1:4">
      <c r="A685">
        <v>1981</v>
      </c>
      <c r="B685">
        <v>924</v>
      </c>
      <c r="C685">
        <v>771.86774654329304</v>
      </c>
      <c r="D685">
        <v>66968.999389931705</v>
      </c>
    </row>
    <row r="686" spans="1:4">
      <c r="A686">
        <v>1982</v>
      </c>
      <c r="B686">
        <v>111</v>
      </c>
      <c r="C686">
        <v>5942.29857315756</v>
      </c>
      <c r="D686">
        <v>647573.96657268901</v>
      </c>
    </row>
    <row r="687" spans="1:4">
      <c r="A687">
        <v>1982</v>
      </c>
      <c r="B687">
        <v>112</v>
      </c>
      <c r="C687">
        <v>7251.2221430346499</v>
      </c>
      <c r="D687">
        <v>679522.63177082594</v>
      </c>
    </row>
    <row r="688" spans="1:4">
      <c r="A688">
        <v>1982</v>
      </c>
      <c r="B688">
        <v>114</v>
      </c>
      <c r="C688">
        <v>2717.82207635653</v>
      </c>
      <c r="D688">
        <v>202671.510811379</v>
      </c>
    </row>
    <row r="689" spans="1:4">
      <c r="A689">
        <v>1982</v>
      </c>
      <c r="B689">
        <v>115</v>
      </c>
      <c r="C689">
        <v>1818.8109148297999</v>
      </c>
      <c r="D689">
        <v>119211.430099629</v>
      </c>
    </row>
    <row r="690" spans="1:4">
      <c r="A690">
        <v>1982</v>
      </c>
      <c r="B690">
        <v>211</v>
      </c>
      <c r="C690">
        <v>5268.0580094778697</v>
      </c>
      <c r="D690">
        <v>424814.56780505198</v>
      </c>
    </row>
    <row r="691" spans="1:4">
      <c r="A691">
        <v>1982</v>
      </c>
      <c r="B691">
        <v>213</v>
      </c>
      <c r="C691">
        <v>4071.1364073672898</v>
      </c>
      <c r="D691">
        <v>403508.67242962599</v>
      </c>
    </row>
    <row r="692" spans="1:4">
      <c r="A692">
        <v>1982</v>
      </c>
      <c r="B692">
        <v>221</v>
      </c>
      <c r="C692">
        <v>16278.5768537903</v>
      </c>
      <c r="D692">
        <v>1059430.3790622801</v>
      </c>
    </row>
    <row r="693" spans="1:4">
      <c r="A693">
        <v>1982</v>
      </c>
      <c r="B693">
        <v>236</v>
      </c>
      <c r="C693">
        <v>1030.4491102644299</v>
      </c>
      <c r="D693">
        <v>44920.4775056074</v>
      </c>
    </row>
    <row r="694" spans="1:4">
      <c r="A694">
        <v>1982</v>
      </c>
      <c r="B694">
        <v>237</v>
      </c>
      <c r="C694">
        <v>768.19558820173904</v>
      </c>
      <c r="D694">
        <v>63418.531979621403</v>
      </c>
    </row>
    <row r="695" spans="1:4">
      <c r="A695">
        <v>1982</v>
      </c>
      <c r="B695">
        <v>238</v>
      </c>
      <c r="C695">
        <v>2323.0792185902201</v>
      </c>
      <c r="D695">
        <v>255062.602181503</v>
      </c>
    </row>
    <row r="696" spans="1:4">
      <c r="A696">
        <v>1982</v>
      </c>
      <c r="B696">
        <v>311</v>
      </c>
      <c r="C696">
        <v>29748.7913290223</v>
      </c>
      <c r="D696">
        <v>2961946.2837318201</v>
      </c>
    </row>
    <row r="697" spans="1:4">
      <c r="A697">
        <v>1982</v>
      </c>
      <c r="B697">
        <v>313</v>
      </c>
      <c r="C697">
        <v>115.092955719709</v>
      </c>
      <c r="D697">
        <v>9865.84486724409</v>
      </c>
    </row>
    <row r="698" spans="1:4">
      <c r="A698">
        <v>1982</v>
      </c>
      <c r="B698">
        <v>314</v>
      </c>
      <c r="C698">
        <v>14.36283279725</v>
      </c>
      <c r="D698">
        <v>897.85952669383505</v>
      </c>
    </row>
    <row r="699" spans="1:4">
      <c r="A699">
        <v>1982</v>
      </c>
      <c r="B699">
        <v>322</v>
      </c>
      <c r="C699">
        <v>84.776425654402402</v>
      </c>
      <c r="D699">
        <v>7692.78447227365</v>
      </c>
    </row>
    <row r="700" spans="1:4">
      <c r="A700">
        <v>1982</v>
      </c>
      <c r="B700">
        <v>324</v>
      </c>
      <c r="C700">
        <v>4545.63138707496</v>
      </c>
      <c r="D700">
        <v>353943.96871742402</v>
      </c>
    </row>
    <row r="701" spans="1:4">
      <c r="A701">
        <v>1982</v>
      </c>
      <c r="B701">
        <v>325</v>
      </c>
      <c r="C701">
        <v>26863.747151005198</v>
      </c>
      <c r="D701">
        <v>2470733.60277199</v>
      </c>
    </row>
    <row r="702" spans="1:4">
      <c r="A702">
        <v>1982</v>
      </c>
      <c r="B702">
        <v>327</v>
      </c>
      <c r="C702">
        <v>178.43097255018299</v>
      </c>
      <c r="D702">
        <v>18739.812426859698</v>
      </c>
    </row>
    <row r="703" spans="1:4">
      <c r="A703">
        <v>1982</v>
      </c>
      <c r="B703">
        <v>331</v>
      </c>
      <c r="C703">
        <v>103.60914574761</v>
      </c>
      <c r="D703">
        <v>7489.7307888676796</v>
      </c>
    </row>
    <row r="704" spans="1:4">
      <c r="A704">
        <v>1982</v>
      </c>
      <c r="B704">
        <v>333</v>
      </c>
      <c r="C704">
        <v>2749.1139188598199</v>
      </c>
      <c r="D704">
        <v>213940.32287081401</v>
      </c>
    </row>
    <row r="705" spans="1:4">
      <c r="A705">
        <v>1982</v>
      </c>
      <c r="B705">
        <v>334</v>
      </c>
      <c r="C705">
        <v>3147.48513022515</v>
      </c>
      <c r="D705">
        <v>284202.754571622</v>
      </c>
    </row>
    <row r="706" spans="1:4">
      <c r="A706">
        <v>1982</v>
      </c>
      <c r="B706">
        <v>335</v>
      </c>
      <c r="C706">
        <v>1943.96450369832</v>
      </c>
      <c r="D706">
        <v>137644.466744092</v>
      </c>
    </row>
    <row r="707" spans="1:4">
      <c r="A707">
        <v>1982</v>
      </c>
      <c r="B707">
        <v>336</v>
      </c>
      <c r="C707">
        <v>17056.918427932502</v>
      </c>
      <c r="D707">
        <v>1094485.0147987099</v>
      </c>
    </row>
    <row r="708" spans="1:4">
      <c r="A708">
        <v>1982</v>
      </c>
      <c r="B708">
        <v>337</v>
      </c>
      <c r="C708">
        <v>522.26115557511798</v>
      </c>
      <c r="D708">
        <v>35639.997839180804</v>
      </c>
    </row>
    <row r="709" spans="1:4">
      <c r="A709">
        <v>1982</v>
      </c>
      <c r="B709">
        <v>339</v>
      </c>
      <c r="C709">
        <v>5309.6053712534203</v>
      </c>
      <c r="D709">
        <v>543933.11643695401</v>
      </c>
    </row>
    <row r="710" spans="1:4">
      <c r="A710">
        <v>1982</v>
      </c>
      <c r="B710">
        <v>424</v>
      </c>
      <c r="C710">
        <v>3350.16051020853</v>
      </c>
      <c r="D710">
        <v>348390.902628351</v>
      </c>
    </row>
    <row r="711" spans="1:4">
      <c r="A711">
        <v>1982</v>
      </c>
      <c r="B711">
        <v>444</v>
      </c>
      <c r="C711">
        <v>137.73313669394199</v>
      </c>
      <c r="D711">
        <v>12167.1335812531</v>
      </c>
    </row>
    <row r="712" spans="1:4">
      <c r="A712">
        <v>1982</v>
      </c>
      <c r="B712">
        <v>446</v>
      </c>
      <c r="C712">
        <v>1019.57687734696</v>
      </c>
      <c r="D712">
        <v>102017.890534156</v>
      </c>
    </row>
    <row r="713" spans="1:4">
      <c r="A713">
        <v>1982</v>
      </c>
      <c r="B713">
        <v>447</v>
      </c>
      <c r="C713">
        <v>313.678817826326</v>
      </c>
      <c r="D713">
        <v>29083.245980458702</v>
      </c>
    </row>
    <row r="714" spans="1:4">
      <c r="A714">
        <v>1982</v>
      </c>
      <c r="B714">
        <v>452</v>
      </c>
      <c r="C714">
        <v>82.868451618680695</v>
      </c>
      <c r="D714">
        <v>11134.4862862392</v>
      </c>
    </row>
    <row r="715" spans="1:4">
      <c r="A715">
        <v>1982</v>
      </c>
      <c r="B715">
        <v>454</v>
      </c>
      <c r="C715">
        <v>322.13538726482199</v>
      </c>
      <c r="D715">
        <v>26524.103253224301</v>
      </c>
    </row>
    <row r="716" spans="1:4">
      <c r="A716">
        <v>1982</v>
      </c>
      <c r="B716">
        <v>481</v>
      </c>
      <c r="C716">
        <v>8135.7137527222503</v>
      </c>
      <c r="D716">
        <v>638576.81485172501</v>
      </c>
    </row>
    <row r="717" spans="1:4">
      <c r="A717">
        <v>1982</v>
      </c>
      <c r="B717">
        <v>482</v>
      </c>
      <c r="C717">
        <v>756.63586983986204</v>
      </c>
      <c r="D717">
        <v>43353.405224701099</v>
      </c>
    </row>
    <row r="718" spans="1:4">
      <c r="A718">
        <v>1982</v>
      </c>
      <c r="B718">
        <v>483</v>
      </c>
      <c r="C718">
        <v>7930.4674834278803</v>
      </c>
      <c r="D718">
        <v>505726.70674929599</v>
      </c>
    </row>
    <row r="719" spans="1:4">
      <c r="A719">
        <v>1982</v>
      </c>
      <c r="B719">
        <v>484</v>
      </c>
      <c r="C719">
        <v>348.36050371208</v>
      </c>
      <c r="D719">
        <v>34194.179215227501</v>
      </c>
    </row>
    <row r="720" spans="1:4">
      <c r="A720">
        <v>1982</v>
      </c>
      <c r="B720">
        <v>486</v>
      </c>
      <c r="C720">
        <v>1023.8510351592</v>
      </c>
      <c r="D720">
        <v>80210.500490224003</v>
      </c>
    </row>
    <row r="721" spans="1:4">
      <c r="A721">
        <v>1982</v>
      </c>
      <c r="B721">
        <v>487</v>
      </c>
      <c r="C721">
        <v>831.42651956718203</v>
      </c>
      <c r="D721">
        <v>74580.191344951207</v>
      </c>
    </row>
    <row r="722" spans="1:4">
      <c r="A722">
        <v>1982</v>
      </c>
      <c r="B722">
        <v>488</v>
      </c>
      <c r="C722">
        <v>21560.445404739701</v>
      </c>
      <c r="D722">
        <v>1492616.3718399699</v>
      </c>
    </row>
    <row r="723" spans="1:4">
      <c r="A723">
        <v>1982</v>
      </c>
      <c r="B723">
        <v>492</v>
      </c>
      <c r="C723">
        <v>40.071256788150798</v>
      </c>
      <c r="D723">
        <v>2811.25910509902</v>
      </c>
    </row>
    <row r="724" spans="1:4">
      <c r="A724">
        <v>1982</v>
      </c>
      <c r="B724">
        <v>493</v>
      </c>
      <c r="C724">
        <v>225.12691650573001</v>
      </c>
      <c r="D724">
        <v>21137.8158195465</v>
      </c>
    </row>
    <row r="725" spans="1:4">
      <c r="A725">
        <v>1982</v>
      </c>
      <c r="B725">
        <v>515</v>
      </c>
      <c r="C725">
        <v>3260.9756638054</v>
      </c>
      <c r="D725">
        <v>239933.99116652299</v>
      </c>
    </row>
    <row r="726" spans="1:4">
      <c r="A726">
        <v>1982</v>
      </c>
      <c r="B726">
        <v>517</v>
      </c>
      <c r="C726">
        <v>3667.4029970736101</v>
      </c>
      <c r="D726">
        <v>257863.98159871399</v>
      </c>
    </row>
    <row r="727" spans="1:4">
      <c r="A727">
        <v>1982</v>
      </c>
      <c r="B727">
        <v>522</v>
      </c>
      <c r="C727">
        <v>9396.2368118742907</v>
      </c>
      <c r="D727">
        <v>942713.35383875901</v>
      </c>
    </row>
    <row r="728" spans="1:4">
      <c r="A728">
        <v>1982</v>
      </c>
      <c r="B728">
        <v>523</v>
      </c>
      <c r="C728">
        <v>9889.7566043723291</v>
      </c>
      <c r="D728">
        <v>1142447.5670478099</v>
      </c>
    </row>
    <row r="729" spans="1:4">
      <c r="A729">
        <v>1982</v>
      </c>
      <c r="B729">
        <v>524</v>
      </c>
      <c r="C729">
        <v>2769.7106301457502</v>
      </c>
      <c r="D729">
        <v>237691.844134888</v>
      </c>
    </row>
    <row r="730" spans="1:4">
      <c r="A730">
        <v>1982</v>
      </c>
      <c r="B730">
        <v>525</v>
      </c>
      <c r="C730">
        <v>899.37288088901903</v>
      </c>
      <c r="D730">
        <v>61016.879174536502</v>
      </c>
    </row>
    <row r="731" spans="1:4">
      <c r="A731">
        <v>1982</v>
      </c>
      <c r="B731">
        <v>531</v>
      </c>
      <c r="C731">
        <v>2099.23282409583</v>
      </c>
      <c r="D731">
        <v>285715.434382868</v>
      </c>
    </row>
    <row r="732" spans="1:4">
      <c r="A732">
        <v>1982</v>
      </c>
      <c r="B732">
        <v>541</v>
      </c>
      <c r="C732">
        <v>40483.569045754397</v>
      </c>
      <c r="D732">
        <v>3658579.5692284899</v>
      </c>
    </row>
    <row r="733" spans="1:4">
      <c r="A733">
        <v>1982</v>
      </c>
      <c r="B733">
        <v>551</v>
      </c>
      <c r="C733">
        <v>17.707723307008401</v>
      </c>
      <c r="D733">
        <v>1629.1688698949899</v>
      </c>
    </row>
    <row r="734" spans="1:4">
      <c r="A734">
        <v>1982</v>
      </c>
      <c r="B734">
        <v>562</v>
      </c>
      <c r="C734">
        <v>1659.25447097855</v>
      </c>
      <c r="D734">
        <v>181578.64158354499</v>
      </c>
    </row>
    <row r="735" spans="1:4">
      <c r="A735">
        <v>1982</v>
      </c>
      <c r="B735">
        <v>611</v>
      </c>
      <c r="C735">
        <v>1015.9162728159999</v>
      </c>
      <c r="D735">
        <v>115760.699227852</v>
      </c>
    </row>
    <row r="736" spans="1:4">
      <c r="A736">
        <v>1982</v>
      </c>
      <c r="B736">
        <v>621</v>
      </c>
      <c r="C736">
        <v>6928.0545785836202</v>
      </c>
      <c r="D736">
        <v>668788.95008685603</v>
      </c>
    </row>
    <row r="737" spans="1:4">
      <c r="A737">
        <v>1982</v>
      </c>
      <c r="B737">
        <v>624</v>
      </c>
      <c r="C737">
        <v>150.17918665014099</v>
      </c>
      <c r="D737">
        <v>20160.753759195799</v>
      </c>
    </row>
    <row r="738" spans="1:4">
      <c r="A738">
        <v>1982</v>
      </c>
      <c r="B738">
        <v>713</v>
      </c>
      <c r="C738">
        <v>601.91754911749899</v>
      </c>
      <c r="D738">
        <v>48640.171320428199</v>
      </c>
    </row>
    <row r="739" spans="1:4">
      <c r="A739">
        <v>1982</v>
      </c>
      <c r="B739">
        <v>814</v>
      </c>
      <c r="C739">
        <v>15.3729503309069</v>
      </c>
      <c r="D739">
        <v>1218.9189505926499</v>
      </c>
    </row>
    <row r="740" spans="1:4">
      <c r="A740">
        <v>1982</v>
      </c>
      <c r="B740">
        <v>921</v>
      </c>
      <c r="C740">
        <v>6.7220534163054699</v>
      </c>
      <c r="D740">
        <v>541.37802996111895</v>
      </c>
    </row>
    <row r="741" spans="1:4">
      <c r="A741">
        <v>1982</v>
      </c>
      <c r="B741">
        <v>923</v>
      </c>
      <c r="C741">
        <v>69.957513552806603</v>
      </c>
      <c r="D741">
        <v>5395.27012801611</v>
      </c>
    </row>
    <row r="742" spans="1:4">
      <c r="A742">
        <v>1982</v>
      </c>
      <c r="B742">
        <v>924</v>
      </c>
      <c r="C742">
        <v>790.77599216118199</v>
      </c>
      <c r="D742">
        <v>68485.920936024806</v>
      </c>
    </row>
    <row r="743" spans="1:4">
      <c r="A743">
        <v>1983</v>
      </c>
      <c r="B743">
        <v>111</v>
      </c>
      <c r="C743">
        <v>6912.3517252514102</v>
      </c>
      <c r="D743">
        <v>766350.56123385497</v>
      </c>
    </row>
    <row r="744" spans="1:4">
      <c r="A744">
        <v>1983</v>
      </c>
      <c r="B744">
        <v>112</v>
      </c>
      <c r="C744">
        <v>7677.7462239405704</v>
      </c>
      <c r="D744">
        <v>768583.07228811597</v>
      </c>
    </row>
    <row r="745" spans="1:4">
      <c r="A745">
        <v>1983</v>
      </c>
      <c r="B745">
        <v>114</v>
      </c>
      <c r="C745">
        <v>2717.4535743141901</v>
      </c>
      <c r="D745">
        <v>222075.97017332001</v>
      </c>
    </row>
    <row r="746" spans="1:4">
      <c r="A746">
        <v>1983</v>
      </c>
      <c r="B746">
        <v>115</v>
      </c>
      <c r="C746">
        <v>1880.9217975486099</v>
      </c>
      <c r="D746">
        <v>124672.828044314</v>
      </c>
    </row>
    <row r="747" spans="1:4">
      <c r="A747">
        <v>1983</v>
      </c>
      <c r="B747">
        <v>211</v>
      </c>
      <c r="C747">
        <v>5415.1933072587699</v>
      </c>
      <c r="D747">
        <v>447521.77531483199</v>
      </c>
    </row>
    <row r="748" spans="1:4">
      <c r="A748">
        <v>1983</v>
      </c>
      <c r="B748">
        <v>213</v>
      </c>
      <c r="C748">
        <v>3821.61178630943</v>
      </c>
      <c r="D748">
        <v>384341.45486115903</v>
      </c>
    </row>
    <row r="749" spans="1:4">
      <c r="A749">
        <v>1983</v>
      </c>
      <c r="B749">
        <v>221</v>
      </c>
      <c r="C749">
        <v>15932.601978640299</v>
      </c>
      <c r="D749">
        <v>1062833.6175927201</v>
      </c>
    </row>
    <row r="750" spans="1:4">
      <c r="A750">
        <v>1983</v>
      </c>
      <c r="B750">
        <v>236</v>
      </c>
      <c r="C750">
        <v>999.88982407137803</v>
      </c>
      <c r="D750">
        <v>43901.275373573299</v>
      </c>
    </row>
    <row r="751" spans="1:4">
      <c r="A751">
        <v>1983</v>
      </c>
      <c r="B751">
        <v>237</v>
      </c>
      <c r="C751">
        <v>755.14845611932003</v>
      </c>
      <c r="D751">
        <v>62053.259028620603</v>
      </c>
    </row>
    <row r="752" spans="1:4">
      <c r="A752">
        <v>1983</v>
      </c>
      <c r="B752">
        <v>238</v>
      </c>
      <c r="C752">
        <v>2133.4161452335402</v>
      </c>
      <c r="D752">
        <v>223754.10095234099</v>
      </c>
    </row>
    <row r="753" spans="1:4">
      <c r="A753">
        <v>1983</v>
      </c>
      <c r="B753">
        <v>311</v>
      </c>
      <c r="C753">
        <v>29870.117612093902</v>
      </c>
      <c r="D753">
        <v>3025033.04230267</v>
      </c>
    </row>
    <row r="754" spans="1:4">
      <c r="A754">
        <v>1983</v>
      </c>
      <c r="B754">
        <v>313</v>
      </c>
      <c r="C754">
        <v>115.09061406779701</v>
      </c>
      <c r="D754">
        <v>10147.0412940931</v>
      </c>
    </row>
    <row r="755" spans="1:4">
      <c r="A755">
        <v>1983</v>
      </c>
      <c r="B755">
        <v>314</v>
      </c>
      <c r="C755">
        <v>14.8839460074556</v>
      </c>
      <c r="D755">
        <v>910.69000569189404</v>
      </c>
    </row>
    <row r="756" spans="1:4">
      <c r="A756">
        <v>1983</v>
      </c>
      <c r="B756">
        <v>322</v>
      </c>
      <c r="C756">
        <v>71.505898986399401</v>
      </c>
      <c r="D756">
        <v>5997.1870791036499</v>
      </c>
    </row>
    <row r="757" spans="1:4">
      <c r="A757">
        <v>1983</v>
      </c>
      <c r="B757">
        <v>324</v>
      </c>
      <c r="C757">
        <v>4508.9139358676002</v>
      </c>
      <c r="D757">
        <v>375464.686657827</v>
      </c>
    </row>
    <row r="758" spans="1:4">
      <c r="A758">
        <v>1983</v>
      </c>
      <c r="B758">
        <v>325</v>
      </c>
      <c r="C758">
        <v>26703.704944379198</v>
      </c>
      <c r="D758">
        <v>2550962.0034339498</v>
      </c>
    </row>
    <row r="759" spans="1:4">
      <c r="A759">
        <v>1983</v>
      </c>
      <c r="B759">
        <v>327</v>
      </c>
      <c r="C759">
        <v>159.36448597237899</v>
      </c>
      <c r="D759">
        <v>18518.247853465298</v>
      </c>
    </row>
    <row r="760" spans="1:4">
      <c r="A760">
        <v>1983</v>
      </c>
      <c r="B760">
        <v>331</v>
      </c>
      <c r="C760">
        <v>108.057410106285</v>
      </c>
      <c r="D760">
        <v>8631.6332336539599</v>
      </c>
    </row>
    <row r="761" spans="1:4">
      <c r="A761">
        <v>1983</v>
      </c>
      <c r="B761">
        <v>333</v>
      </c>
      <c r="C761">
        <v>2796.87134340484</v>
      </c>
      <c r="D761">
        <v>209811.173018214</v>
      </c>
    </row>
    <row r="762" spans="1:4">
      <c r="A762">
        <v>1983</v>
      </c>
      <c r="B762">
        <v>334</v>
      </c>
      <c r="C762">
        <v>3103.9167658671399</v>
      </c>
      <c r="D762">
        <v>251349.849452675</v>
      </c>
    </row>
    <row r="763" spans="1:4">
      <c r="A763">
        <v>1983</v>
      </c>
      <c r="B763">
        <v>335</v>
      </c>
      <c r="C763">
        <v>2150.1214569132599</v>
      </c>
      <c r="D763">
        <v>142406.86241597301</v>
      </c>
    </row>
    <row r="764" spans="1:4">
      <c r="A764">
        <v>1983</v>
      </c>
      <c r="B764">
        <v>336</v>
      </c>
      <c r="C764">
        <v>17091.041291618702</v>
      </c>
      <c r="D764">
        <v>1101766.9290016601</v>
      </c>
    </row>
    <row r="765" spans="1:4">
      <c r="A765">
        <v>1983</v>
      </c>
      <c r="B765">
        <v>337</v>
      </c>
      <c r="C765">
        <v>524.08174106510796</v>
      </c>
      <c r="D765">
        <v>35627.4333113334</v>
      </c>
    </row>
    <row r="766" spans="1:4">
      <c r="A766">
        <v>1983</v>
      </c>
      <c r="B766">
        <v>339</v>
      </c>
      <c r="C766">
        <v>5542.22441203781</v>
      </c>
      <c r="D766">
        <v>571745.47549244098</v>
      </c>
    </row>
    <row r="767" spans="1:4">
      <c r="A767">
        <v>1983</v>
      </c>
      <c r="B767">
        <v>424</v>
      </c>
      <c r="C767">
        <v>3006.0091059359702</v>
      </c>
      <c r="D767">
        <v>306260.94660127797</v>
      </c>
    </row>
    <row r="768" spans="1:4">
      <c r="A768">
        <v>1983</v>
      </c>
      <c r="B768">
        <v>444</v>
      </c>
      <c r="C768">
        <v>171.78317431659701</v>
      </c>
      <c r="D768">
        <v>14715.828775054</v>
      </c>
    </row>
    <row r="769" spans="1:4">
      <c r="A769">
        <v>1983</v>
      </c>
      <c r="B769">
        <v>446</v>
      </c>
      <c r="C769">
        <v>1035.0318141724499</v>
      </c>
      <c r="D769">
        <v>110495.072104213</v>
      </c>
    </row>
    <row r="770" spans="1:4">
      <c r="A770">
        <v>1983</v>
      </c>
      <c r="B770">
        <v>447</v>
      </c>
      <c r="C770">
        <v>336.674817446953</v>
      </c>
      <c r="D770">
        <v>33143.397576796102</v>
      </c>
    </row>
    <row r="771" spans="1:4">
      <c r="A771">
        <v>1983</v>
      </c>
      <c r="B771">
        <v>452</v>
      </c>
      <c r="C771">
        <v>84.134502044292205</v>
      </c>
      <c r="D771">
        <v>11026.1320362107</v>
      </c>
    </row>
    <row r="772" spans="1:4">
      <c r="A772">
        <v>1983</v>
      </c>
      <c r="B772">
        <v>454</v>
      </c>
      <c r="C772">
        <v>316.17590803459598</v>
      </c>
      <c r="D772">
        <v>25673.516706801402</v>
      </c>
    </row>
    <row r="773" spans="1:4">
      <c r="A773">
        <v>1983</v>
      </c>
      <c r="B773">
        <v>481</v>
      </c>
      <c r="C773">
        <v>8010.3593252301298</v>
      </c>
      <c r="D773">
        <v>626184.95612804801</v>
      </c>
    </row>
    <row r="774" spans="1:4">
      <c r="A774">
        <v>1983</v>
      </c>
      <c r="B774">
        <v>482</v>
      </c>
      <c r="C774">
        <v>866.48361498878</v>
      </c>
      <c r="D774">
        <v>49349.496976095703</v>
      </c>
    </row>
    <row r="775" spans="1:4">
      <c r="A775">
        <v>1983</v>
      </c>
      <c r="B775">
        <v>483</v>
      </c>
      <c r="C775">
        <v>6860.1528848354201</v>
      </c>
      <c r="D775">
        <v>433807.72382879199</v>
      </c>
    </row>
    <row r="776" spans="1:4">
      <c r="A776">
        <v>1983</v>
      </c>
      <c r="B776">
        <v>484</v>
      </c>
      <c r="C776">
        <v>363.92201675999502</v>
      </c>
      <c r="D776">
        <v>35269.174725998702</v>
      </c>
    </row>
    <row r="777" spans="1:4">
      <c r="A777">
        <v>1983</v>
      </c>
      <c r="B777">
        <v>486</v>
      </c>
      <c r="C777">
        <v>1005.33217248315</v>
      </c>
      <c r="D777">
        <v>78361.145579550706</v>
      </c>
    </row>
    <row r="778" spans="1:4">
      <c r="A778">
        <v>1983</v>
      </c>
      <c r="B778">
        <v>487</v>
      </c>
      <c r="C778">
        <v>812.83736579538595</v>
      </c>
      <c r="D778">
        <v>84115.882178535394</v>
      </c>
    </row>
    <row r="779" spans="1:4">
      <c r="A779">
        <v>1983</v>
      </c>
      <c r="B779">
        <v>488</v>
      </c>
      <c r="C779">
        <v>21188.9015383365</v>
      </c>
      <c r="D779">
        <v>1484745.8422741999</v>
      </c>
    </row>
    <row r="780" spans="1:4">
      <c r="A780">
        <v>1983</v>
      </c>
      <c r="B780">
        <v>492</v>
      </c>
      <c r="C780">
        <v>37.273755203588102</v>
      </c>
      <c r="D780">
        <v>2620.6864745482699</v>
      </c>
    </row>
    <row r="781" spans="1:4">
      <c r="A781">
        <v>1983</v>
      </c>
      <c r="B781">
        <v>493</v>
      </c>
      <c r="C781">
        <v>249.83880710129</v>
      </c>
      <c r="D781">
        <v>22615.8753760789</v>
      </c>
    </row>
    <row r="782" spans="1:4">
      <c r="A782">
        <v>1983</v>
      </c>
      <c r="B782">
        <v>515</v>
      </c>
      <c r="C782">
        <v>3205.4077647044501</v>
      </c>
      <c r="D782">
        <v>249417.552193337</v>
      </c>
    </row>
    <row r="783" spans="1:4">
      <c r="A783">
        <v>1983</v>
      </c>
      <c r="B783">
        <v>517</v>
      </c>
      <c r="C783">
        <v>3850.92341780586</v>
      </c>
      <c r="D783">
        <v>267312.19924199901</v>
      </c>
    </row>
    <row r="784" spans="1:4">
      <c r="A784">
        <v>1983</v>
      </c>
      <c r="B784">
        <v>522</v>
      </c>
      <c r="C784">
        <v>9171.7657317344292</v>
      </c>
      <c r="D784">
        <v>883443.65628365998</v>
      </c>
    </row>
    <row r="785" spans="1:4">
      <c r="A785">
        <v>1983</v>
      </c>
      <c r="B785">
        <v>523</v>
      </c>
      <c r="C785">
        <v>10717.691710679201</v>
      </c>
      <c r="D785">
        <v>1230079.4169729899</v>
      </c>
    </row>
    <row r="786" spans="1:4">
      <c r="A786">
        <v>1983</v>
      </c>
      <c r="B786">
        <v>524</v>
      </c>
      <c r="C786">
        <v>2626.4020270231499</v>
      </c>
      <c r="D786">
        <v>228331.223378175</v>
      </c>
    </row>
    <row r="787" spans="1:4">
      <c r="A787">
        <v>1983</v>
      </c>
      <c r="B787">
        <v>525</v>
      </c>
      <c r="C787">
        <v>1035.65495586528</v>
      </c>
      <c r="D787">
        <v>72902.2996574844</v>
      </c>
    </row>
    <row r="788" spans="1:4">
      <c r="A788">
        <v>1983</v>
      </c>
      <c r="B788">
        <v>531</v>
      </c>
      <c r="C788">
        <v>2135.2400242210501</v>
      </c>
      <c r="D788">
        <v>297415.17801489198</v>
      </c>
    </row>
    <row r="789" spans="1:4">
      <c r="A789">
        <v>1983</v>
      </c>
      <c r="B789">
        <v>541</v>
      </c>
      <c r="C789">
        <v>40090.300617179899</v>
      </c>
      <c r="D789">
        <v>3596807.6988699301</v>
      </c>
    </row>
    <row r="790" spans="1:4">
      <c r="A790">
        <v>1983</v>
      </c>
      <c r="B790">
        <v>551</v>
      </c>
      <c r="C790">
        <v>17.321869525131099</v>
      </c>
      <c r="D790">
        <v>1611.4616425363199</v>
      </c>
    </row>
    <row r="791" spans="1:4">
      <c r="A791">
        <v>1983</v>
      </c>
      <c r="B791">
        <v>562</v>
      </c>
      <c r="C791">
        <v>1945.6861345562299</v>
      </c>
      <c r="D791">
        <v>207236.87419371499</v>
      </c>
    </row>
    <row r="792" spans="1:4">
      <c r="A792">
        <v>1983</v>
      </c>
      <c r="B792">
        <v>611</v>
      </c>
      <c r="C792">
        <v>1001.9102964296</v>
      </c>
      <c r="D792">
        <v>115529.850053526</v>
      </c>
    </row>
    <row r="793" spans="1:4">
      <c r="A793">
        <v>1983</v>
      </c>
      <c r="B793">
        <v>621</v>
      </c>
      <c r="C793">
        <v>7339.5227629047904</v>
      </c>
      <c r="D793">
        <v>707518.77287737594</v>
      </c>
    </row>
    <row r="794" spans="1:4">
      <c r="A794">
        <v>1983</v>
      </c>
      <c r="B794">
        <v>624</v>
      </c>
      <c r="C794">
        <v>133.884966363346</v>
      </c>
      <c r="D794">
        <v>18738.783504897601</v>
      </c>
    </row>
    <row r="795" spans="1:4">
      <c r="A795">
        <v>1983</v>
      </c>
      <c r="B795">
        <v>713</v>
      </c>
      <c r="C795">
        <v>405.666913738593</v>
      </c>
      <c r="D795">
        <v>33133.556348006001</v>
      </c>
    </row>
    <row r="796" spans="1:4">
      <c r="A796">
        <v>1983</v>
      </c>
      <c r="B796">
        <v>814</v>
      </c>
      <c r="C796">
        <v>15.387360600164399</v>
      </c>
      <c r="D796">
        <v>1251.38961776776</v>
      </c>
    </row>
    <row r="797" spans="1:4">
      <c r="A797">
        <v>1983</v>
      </c>
      <c r="B797">
        <v>921</v>
      </c>
      <c r="C797">
        <v>6.6816133564634903</v>
      </c>
      <c r="D797">
        <v>543.90355991301396</v>
      </c>
    </row>
    <row r="798" spans="1:4">
      <c r="A798">
        <v>1983</v>
      </c>
      <c r="B798">
        <v>923</v>
      </c>
      <c r="C798">
        <v>55.674692159244699</v>
      </c>
      <c r="D798">
        <v>4059.7328109034702</v>
      </c>
    </row>
    <row r="799" spans="1:4">
      <c r="A799">
        <v>1983</v>
      </c>
      <c r="B799">
        <v>924</v>
      </c>
      <c r="C799">
        <v>1002.67087527721</v>
      </c>
      <c r="D799">
        <v>92395.518516846496</v>
      </c>
    </row>
    <row r="800" spans="1:4">
      <c r="A800">
        <v>1984</v>
      </c>
      <c r="B800">
        <v>111</v>
      </c>
      <c r="C800">
        <v>7012.0404235711203</v>
      </c>
      <c r="D800">
        <v>791201.83372450795</v>
      </c>
    </row>
    <row r="801" spans="1:4">
      <c r="A801">
        <v>1984</v>
      </c>
      <c r="B801">
        <v>112</v>
      </c>
      <c r="C801">
        <v>7740.3398066176096</v>
      </c>
      <c r="D801">
        <v>776137.72393783706</v>
      </c>
    </row>
    <row r="802" spans="1:4">
      <c r="A802">
        <v>1984</v>
      </c>
      <c r="B802">
        <v>114</v>
      </c>
      <c r="C802">
        <v>2551.6681527670198</v>
      </c>
      <c r="D802">
        <v>229942.56208037701</v>
      </c>
    </row>
    <row r="803" spans="1:4">
      <c r="A803">
        <v>1984</v>
      </c>
      <c r="B803">
        <v>115</v>
      </c>
      <c r="C803">
        <v>1888.17543772623</v>
      </c>
      <c r="D803">
        <v>128771.889829683</v>
      </c>
    </row>
    <row r="804" spans="1:4">
      <c r="A804">
        <v>1984</v>
      </c>
      <c r="B804">
        <v>211</v>
      </c>
      <c r="C804">
        <v>5825.3387676400398</v>
      </c>
      <c r="D804">
        <v>476531.10489407799</v>
      </c>
    </row>
    <row r="805" spans="1:4">
      <c r="A805">
        <v>1984</v>
      </c>
      <c r="B805">
        <v>213</v>
      </c>
      <c r="C805">
        <v>3913.7017062889199</v>
      </c>
      <c r="D805">
        <v>394038.009084541</v>
      </c>
    </row>
    <row r="806" spans="1:4">
      <c r="A806">
        <v>1984</v>
      </c>
      <c r="B806">
        <v>221</v>
      </c>
      <c r="C806">
        <v>15952.786827756599</v>
      </c>
      <c r="D806">
        <v>1027532.81246798</v>
      </c>
    </row>
    <row r="807" spans="1:4">
      <c r="A807">
        <v>1984</v>
      </c>
      <c r="B807">
        <v>236</v>
      </c>
      <c r="C807">
        <v>1079.3630397322599</v>
      </c>
      <c r="D807">
        <v>48134.026112599597</v>
      </c>
    </row>
    <row r="808" spans="1:4">
      <c r="A808">
        <v>1984</v>
      </c>
      <c r="B808">
        <v>237</v>
      </c>
      <c r="C808">
        <v>804.79006259156301</v>
      </c>
      <c r="D808">
        <v>66222.517098890195</v>
      </c>
    </row>
    <row r="809" spans="1:4">
      <c r="A809">
        <v>1984</v>
      </c>
      <c r="B809">
        <v>238</v>
      </c>
      <c r="C809">
        <v>2595.0616728192699</v>
      </c>
      <c r="D809">
        <v>269655.41098649101</v>
      </c>
    </row>
    <row r="810" spans="1:4">
      <c r="A810">
        <v>1984</v>
      </c>
      <c r="B810">
        <v>311</v>
      </c>
      <c r="C810">
        <v>29292.2982946661</v>
      </c>
      <c r="D810">
        <v>3014585.83580632</v>
      </c>
    </row>
    <row r="811" spans="1:4">
      <c r="A811">
        <v>1984</v>
      </c>
      <c r="B811">
        <v>313</v>
      </c>
      <c r="C811">
        <v>110.72693889416701</v>
      </c>
      <c r="D811">
        <v>9702.3944037918209</v>
      </c>
    </row>
    <row r="812" spans="1:4">
      <c r="A812">
        <v>1984</v>
      </c>
      <c r="B812">
        <v>314</v>
      </c>
      <c r="C812">
        <v>14.815191989262701</v>
      </c>
      <c r="D812">
        <v>916.45941300542995</v>
      </c>
    </row>
    <row r="813" spans="1:4">
      <c r="A813">
        <v>1984</v>
      </c>
      <c r="B813">
        <v>322</v>
      </c>
      <c r="C813">
        <v>63.927917271276399</v>
      </c>
      <c r="D813">
        <v>5009.2184455819197</v>
      </c>
    </row>
    <row r="814" spans="1:4">
      <c r="A814">
        <v>1984</v>
      </c>
      <c r="B814">
        <v>324</v>
      </c>
      <c r="C814">
        <v>3967.9968191297899</v>
      </c>
      <c r="D814">
        <v>337584.51743157703</v>
      </c>
    </row>
    <row r="815" spans="1:4">
      <c r="A815">
        <v>1984</v>
      </c>
      <c r="B815">
        <v>325</v>
      </c>
      <c r="C815">
        <v>26552.9182218817</v>
      </c>
      <c r="D815">
        <v>2517996.48318939</v>
      </c>
    </row>
    <row r="816" spans="1:4">
      <c r="A816">
        <v>1984</v>
      </c>
      <c r="B816">
        <v>327</v>
      </c>
      <c r="C816">
        <v>151.53995878024901</v>
      </c>
      <c r="D816">
        <v>18079.4782212559</v>
      </c>
    </row>
    <row r="817" spans="1:4">
      <c r="A817">
        <v>1984</v>
      </c>
      <c r="B817">
        <v>331</v>
      </c>
      <c r="C817">
        <v>161.01366257420599</v>
      </c>
      <c r="D817">
        <v>17124.721153791699</v>
      </c>
    </row>
    <row r="818" spans="1:4">
      <c r="A818">
        <v>1984</v>
      </c>
      <c r="B818">
        <v>333</v>
      </c>
      <c r="C818">
        <v>2501.8162524754598</v>
      </c>
      <c r="D818">
        <v>177923.540297064</v>
      </c>
    </row>
    <row r="819" spans="1:4">
      <c r="A819">
        <v>1984</v>
      </c>
      <c r="B819">
        <v>334</v>
      </c>
      <c r="C819">
        <v>3292.2067117695701</v>
      </c>
      <c r="D819">
        <v>266347.74837238499</v>
      </c>
    </row>
    <row r="820" spans="1:4">
      <c r="A820">
        <v>1984</v>
      </c>
      <c r="B820">
        <v>335</v>
      </c>
      <c r="C820">
        <v>2063.3985143142399</v>
      </c>
      <c r="D820">
        <v>131129.02254151</v>
      </c>
    </row>
    <row r="821" spans="1:4">
      <c r="A821">
        <v>1984</v>
      </c>
      <c r="B821">
        <v>336</v>
      </c>
      <c r="C821">
        <v>16476.0060144323</v>
      </c>
      <c r="D821">
        <v>1078902.41971593</v>
      </c>
    </row>
    <row r="822" spans="1:4">
      <c r="A822">
        <v>1984</v>
      </c>
      <c r="B822">
        <v>337</v>
      </c>
      <c r="C822">
        <v>548.49579997494004</v>
      </c>
      <c r="D822">
        <v>36883.610452877801</v>
      </c>
    </row>
    <row r="823" spans="1:4">
      <c r="A823">
        <v>1984</v>
      </c>
      <c r="B823">
        <v>339</v>
      </c>
      <c r="C823">
        <v>5590.1916318465201</v>
      </c>
      <c r="D823">
        <v>588222.55608331203</v>
      </c>
    </row>
    <row r="824" spans="1:4">
      <c r="A824">
        <v>1984</v>
      </c>
      <c r="B824">
        <v>424</v>
      </c>
      <c r="C824">
        <v>2975.9007196873499</v>
      </c>
      <c r="D824">
        <v>290633.68808208802</v>
      </c>
    </row>
    <row r="825" spans="1:4">
      <c r="A825">
        <v>1984</v>
      </c>
      <c r="B825">
        <v>444</v>
      </c>
      <c r="C825">
        <v>191.66707737276201</v>
      </c>
      <c r="D825">
        <v>16262.879414045299</v>
      </c>
    </row>
    <row r="826" spans="1:4">
      <c r="A826">
        <v>1984</v>
      </c>
      <c r="B826">
        <v>446</v>
      </c>
      <c r="C826">
        <v>1027.64793222344</v>
      </c>
      <c r="D826">
        <v>111566.131487094</v>
      </c>
    </row>
    <row r="827" spans="1:4">
      <c r="A827">
        <v>1984</v>
      </c>
      <c r="B827">
        <v>447</v>
      </c>
      <c r="C827">
        <v>351.54764867863202</v>
      </c>
      <c r="D827">
        <v>33995.079695525499</v>
      </c>
    </row>
    <row r="828" spans="1:4">
      <c r="A828">
        <v>1984</v>
      </c>
      <c r="B828">
        <v>452</v>
      </c>
      <c r="C828">
        <v>85.673539640435905</v>
      </c>
      <c r="D828">
        <v>11514.6995739452</v>
      </c>
    </row>
    <row r="829" spans="1:4">
      <c r="A829">
        <v>1984</v>
      </c>
      <c r="B829">
        <v>454</v>
      </c>
      <c r="C829">
        <v>325.15948981788</v>
      </c>
      <c r="D829">
        <v>26747.93053772</v>
      </c>
    </row>
    <row r="830" spans="1:4">
      <c r="A830">
        <v>1984</v>
      </c>
      <c r="B830">
        <v>481</v>
      </c>
      <c r="C830">
        <v>8107.4695830139099</v>
      </c>
      <c r="D830">
        <v>632475.23971415905</v>
      </c>
    </row>
    <row r="831" spans="1:4">
      <c r="A831">
        <v>1984</v>
      </c>
      <c r="B831">
        <v>482</v>
      </c>
      <c r="C831">
        <v>824.36967170358002</v>
      </c>
      <c r="D831">
        <v>47991.492915267801</v>
      </c>
    </row>
    <row r="832" spans="1:4">
      <c r="A832">
        <v>1984</v>
      </c>
      <c r="B832">
        <v>483</v>
      </c>
      <c r="C832">
        <v>7025.6323737183502</v>
      </c>
      <c r="D832">
        <v>447333.908168166</v>
      </c>
    </row>
    <row r="833" spans="1:4">
      <c r="A833">
        <v>1984</v>
      </c>
      <c r="B833">
        <v>484</v>
      </c>
      <c r="C833">
        <v>365.374280539751</v>
      </c>
      <c r="D833">
        <v>35321.338455568701</v>
      </c>
    </row>
    <row r="834" spans="1:4">
      <c r="A834">
        <v>1984</v>
      </c>
      <c r="B834">
        <v>486</v>
      </c>
      <c r="C834">
        <v>973.39818397421402</v>
      </c>
      <c r="D834">
        <v>77066.716048253002</v>
      </c>
    </row>
    <row r="835" spans="1:4">
      <c r="A835">
        <v>1984</v>
      </c>
      <c r="B835">
        <v>487</v>
      </c>
      <c r="C835">
        <v>1042.8883464303201</v>
      </c>
      <c r="D835">
        <v>116415.504693257</v>
      </c>
    </row>
    <row r="836" spans="1:4">
      <c r="A836">
        <v>1984</v>
      </c>
      <c r="B836">
        <v>488</v>
      </c>
      <c r="C836">
        <v>21440.1786691407</v>
      </c>
      <c r="D836">
        <v>1495380.77520691</v>
      </c>
    </row>
    <row r="837" spans="1:4">
      <c r="A837">
        <v>1984</v>
      </c>
      <c r="B837">
        <v>492</v>
      </c>
      <c r="C837">
        <v>25.2810210207555</v>
      </c>
      <c r="D837">
        <v>1906.3751182763101</v>
      </c>
    </row>
    <row r="838" spans="1:4">
      <c r="A838">
        <v>1984</v>
      </c>
      <c r="B838">
        <v>493</v>
      </c>
      <c r="C838">
        <v>263.37178294720297</v>
      </c>
      <c r="D838">
        <v>24211.623529397599</v>
      </c>
    </row>
    <row r="839" spans="1:4">
      <c r="A839">
        <v>1984</v>
      </c>
      <c r="B839">
        <v>515</v>
      </c>
      <c r="C839">
        <v>2928.4934221782401</v>
      </c>
      <c r="D839">
        <v>222389.11431037399</v>
      </c>
    </row>
    <row r="840" spans="1:4">
      <c r="A840">
        <v>1984</v>
      </c>
      <c r="B840">
        <v>517</v>
      </c>
      <c r="C840">
        <v>3911.9602869663199</v>
      </c>
      <c r="D840">
        <v>272810.20713469503</v>
      </c>
    </row>
    <row r="841" spans="1:4">
      <c r="A841">
        <v>1984</v>
      </c>
      <c r="B841">
        <v>522</v>
      </c>
      <c r="C841">
        <v>9300.3133115110195</v>
      </c>
      <c r="D841">
        <v>871290.960034444</v>
      </c>
    </row>
    <row r="842" spans="1:4">
      <c r="A842">
        <v>1984</v>
      </c>
      <c r="B842">
        <v>523</v>
      </c>
      <c r="C842">
        <v>11533.4392242185</v>
      </c>
      <c r="D842">
        <v>1320661.6594785501</v>
      </c>
    </row>
    <row r="843" spans="1:4">
      <c r="A843">
        <v>1984</v>
      </c>
      <c r="B843">
        <v>524</v>
      </c>
      <c r="C843">
        <v>2644.0978570526499</v>
      </c>
      <c r="D843">
        <v>233560.976258565</v>
      </c>
    </row>
    <row r="844" spans="1:4">
      <c r="A844">
        <v>1984</v>
      </c>
      <c r="B844">
        <v>525</v>
      </c>
      <c r="C844">
        <v>1147.7447525902701</v>
      </c>
      <c r="D844">
        <v>80813.682434123097</v>
      </c>
    </row>
    <row r="845" spans="1:4">
      <c r="A845">
        <v>1984</v>
      </c>
      <c r="B845">
        <v>531</v>
      </c>
      <c r="C845">
        <v>2105.3024522317</v>
      </c>
      <c r="D845">
        <v>291829.165362545</v>
      </c>
    </row>
    <row r="846" spans="1:4">
      <c r="A846">
        <v>1984</v>
      </c>
      <c r="B846">
        <v>541</v>
      </c>
      <c r="C846">
        <v>46752.773926483198</v>
      </c>
      <c r="D846">
        <v>4134012.5722385598</v>
      </c>
    </row>
    <row r="847" spans="1:4">
      <c r="A847">
        <v>1984</v>
      </c>
      <c r="B847">
        <v>551</v>
      </c>
      <c r="C847">
        <v>17.816323617726201</v>
      </c>
      <c r="D847">
        <v>1672.18790200897</v>
      </c>
    </row>
    <row r="848" spans="1:4">
      <c r="A848">
        <v>1984</v>
      </c>
      <c r="B848">
        <v>562</v>
      </c>
      <c r="C848">
        <v>1924.87483914424</v>
      </c>
      <c r="D848">
        <v>207375.876903136</v>
      </c>
    </row>
    <row r="849" spans="1:4">
      <c r="A849">
        <v>1984</v>
      </c>
      <c r="B849">
        <v>611</v>
      </c>
      <c r="C849">
        <v>969.42815447120302</v>
      </c>
      <c r="D849">
        <v>111918.43817419</v>
      </c>
    </row>
    <row r="850" spans="1:4">
      <c r="A850">
        <v>1984</v>
      </c>
      <c r="B850">
        <v>621</v>
      </c>
      <c r="C850">
        <v>7455.47061135076</v>
      </c>
      <c r="D850">
        <v>733929.42565241701</v>
      </c>
    </row>
    <row r="851" spans="1:4">
      <c r="A851">
        <v>1984</v>
      </c>
      <c r="B851">
        <v>624</v>
      </c>
      <c r="C851">
        <v>126.051921198285</v>
      </c>
      <c r="D851">
        <v>18129.242552261701</v>
      </c>
    </row>
    <row r="852" spans="1:4">
      <c r="A852">
        <v>1984</v>
      </c>
      <c r="B852">
        <v>713</v>
      </c>
      <c r="C852">
        <v>434.67684353460203</v>
      </c>
      <c r="D852">
        <v>36361.2329754987</v>
      </c>
    </row>
    <row r="853" spans="1:4">
      <c r="A853">
        <v>1984</v>
      </c>
      <c r="B853">
        <v>814</v>
      </c>
      <c r="C853">
        <v>15.9616829143509</v>
      </c>
      <c r="D853">
        <v>1308.1832463795899</v>
      </c>
    </row>
    <row r="854" spans="1:4">
      <c r="A854">
        <v>1984</v>
      </c>
      <c r="B854">
        <v>921</v>
      </c>
      <c r="C854">
        <v>6.9060964465536703</v>
      </c>
      <c r="D854">
        <v>562.12048668047896</v>
      </c>
    </row>
    <row r="855" spans="1:4">
      <c r="A855">
        <v>1984</v>
      </c>
      <c r="B855">
        <v>923</v>
      </c>
      <c r="C855">
        <v>56.965946359083503</v>
      </c>
      <c r="D855">
        <v>4111.7070218934396</v>
      </c>
    </row>
    <row r="856" spans="1:4">
      <c r="A856">
        <v>1984</v>
      </c>
      <c r="B856">
        <v>924</v>
      </c>
      <c r="C856">
        <v>1083.49171579992</v>
      </c>
      <c r="D856">
        <v>106540.275542035</v>
      </c>
    </row>
    <row r="857" spans="1:4">
      <c r="A857">
        <v>1985</v>
      </c>
      <c r="B857">
        <v>111</v>
      </c>
      <c r="C857">
        <v>7056.6608010337604</v>
      </c>
      <c r="D857">
        <v>825766.65817521804</v>
      </c>
    </row>
    <row r="858" spans="1:4">
      <c r="A858">
        <v>1985</v>
      </c>
      <c r="B858">
        <v>112</v>
      </c>
      <c r="C858">
        <v>7703.3104802498401</v>
      </c>
      <c r="D858">
        <v>791873.928751147</v>
      </c>
    </row>
    <row r="859" spans="1:4">
      <c r="A859">
        <v>1985</v>
      </c>
      <c r="B859">
        <v>114</v>
      </c>
      <c r="C859">
        <v>2720.2647383071499</v>
      </c>
      <c r="D859">
        <v>249982.64153962099</v>
      </c>
    </row>
    <row r="860" spans="1:4">
      <c r="A860">
        <v>1985</v>
      </c>
      <c r="B860">
        <v>115</v>
      </c>
      <c r="C860">
        <v>1880.5142108738301</v>
      </c>
      <c r="D860">
        <v>132743.20060844001</v>
      </c>
    </row>
    <row r="861" spans="1:4">
      <c r="A861">
        <v>1985</v>
      </c>
      <c r="B861">
        <v>211</v>
      </c>
      <c r="C861">
        <v>6065.61770358166</v>
      </c>
      <c r="D861">
        <v>490883.61048400099</v>
      </c>
    </row>
    <row r="862" spans="1:4">
      <c r="A862">
        <v>1985</v>
      </c>
      <c r="B862">
        <v>213</v>
      </c>
      <c r="C862">
        <v>4109.44211684533</v>
      </c>
      <c r="D862">
        <v>424699.70256839599</v>
      </c>
    </row>
    <row r="863" spans="1:4">
      <c r="A863">
        <v>1985</v>
      </c>
      <c r="B863">
        <v>221</v>
      </c>
      <c r="C863">
        <v>15541.5996036295</v>
      </c>
      <c r="D863">
        <v>1032957.93033266</v>
      </c>
    </row>
    <row r="864" spans="1:4">
      <c r="A864">
        <v>1985</v>
      </c>
      <c r="B864">
        <v>236</v>
      </c>
      <c r="C864">
        <v>1047.2016938884101</v>
      </c>
      <c r="D864">
        <v>45471.097376094898</v>
      </c>
    </row>
    <row r="865" spans="1:4">
      <c r="A865">
        <v>1985</v>
      </c>
      <c r="B865">
        <v>237</v>
      </c>
      <c r="C865">
        <v>794.01122384362498</v>
      </c>
      <c r="D865">
        <v>64010.2057677517</v>
      </c>
    </row>
    <row r="866" spans="1:4">
      <c r="A866">
        <v>1985</v>
      </c>
      <c r="B866">
        <v>238</v>
      </c>
      <c r="C866">
        <v>2488.7950149584599</v>
      </c>
      <c r="D866">
        <v>267454.74381051701</v>
      </c>
    </row>
    <row r="867" spans="1:4">
      <c r="A867">
        <v>1985</v>
      </c>
      <c r="B867">
        <v>311</v>
      </c>
      <c r="C867">
        <v>29581.0897310785</v>
      </c>
      <c r="D867">
        <v>3074847.10212061</v>
      </c>
    </row>
    <row r="868" spans="1:4">
      <c r="A868">
        <v>1985</v>
      </c>
      <c r="B868">
        <v>313</v>
      </c>
      <c r="C868">
        <v>125.315327688628</v>
      </c>
      <c r="D868">
        <v>11552.6867711623</v>
      </c>
    </row>
    <row r="869" spans="1:4">
      <c r="A869">
        <v>1985</v>
      </c>
      <c r="B869">
        <v>314</v>
      </c>
      <c r="C869">
        <v>14.7488871914149</v>
      </c>
      <c r="D869">
        <v>914.76420221909302</v>
      </c>
    </row>
    <row r="870" spans="1:4">
      <c r="A870">
        <v>1985</v>
      </c>
      <c r="B870">
        <v>322</v>
      </c>
      <c r="C870">
        <v>118.573235637613</v>
      </c>
      <c r="D870">
        <v>12232.802906056801</v>
      </c>
    </row>
    <row r="871" spans="1:4">
      <c r="A871">
        <v>1985</v>
      </c>
      <c r="B871">
        <v>324</v>
      </c>
      <c r="C871">
        <v>4456.5883590225103</v>
      </c>
      <c r="D871">
        <v>404596.27080571098</v>
      </c>
    </row>
    <row r="872" spans="1:4">
      <c r="A872">
        <v>1985</v>
      </c>
      <c r="B872">
        <v>325</v>
      </c>
      <c r="C872">
        <v>27649.691142113701</v>
      </c>
      <c r="D872">
        <v>2638312.6428673002</v>
      </c>
    </row>
    <row r="873" spans="1:4">
      <c r="A873">
        <v>1985</v>
      </c>
      <c r="B873">
        <v>327</v>
      </c>
      <c r="C873">
        <v>193.12215856070401</v>
      </c>
      <c r="D873">
        <v>21489.5317635463</v>
      </c>
    </row>
    <row r="874" spans="1:4">
      <c r="A874">
        <v>1985</v>
      </c>
      <c r="B874">
        <v>331</v>
      </c>
      <c r="C874">
        <v>180.610606588244</v>
      </c>
      <c r="D874">
        <v>19939.327423336501</v>
      </c>
    </row>
    <row r="875" spans="1:4">
      <c r="A875">
        <v>1985</v>
      </c>
      <c r="B875">
        <v>333</v>
      </c>
      <c r="C875">
        <v>2287.1713008308798</v>
      </c>
      <c r="D875">
        <v>167777.067134668</v>
      </c>
    </row>
    <row r="876" spans="1:4">
      <c r="A876">
        <v>1985</v>
      </c>
      <c r="B876">
        <v>334</v>
      </c>
      <c r="C876">
        <v>3587.1588385242198</v>
      </c>
      <c r="D876">
        <v>294337.75649470999</v>
      </c>
    </row>
    <row r="877" spans="1:4">
      <c r="A877">
        <v>1985</v>
      </c>
      <c r="B877">
        <v>335</v>
      </c>
      <c r="C877">
        <v>1933.2458782578999</v>
      </c>
      <c r="D877">
        <v>130931.812743217</v>
      </c>
    </row>
    <row r="878" spans="1:4">
      <c r="A878">
        <v>1985</v>
      </c>
      <c r="B878">
        <v>336</v>
      </c>
      <c r="C878">
        <v>16691.019401100799</v>
      </c>
      <c r="D878">
        <v>1091432.14054629</v>
      </c>
    </row>
    <row r="879" spans="1:4">
      <c r="A879">
        <v>1985</v>
      </c>
      <c r="B879">
        <v>337</v>
      </c>
      <c r="C879">
        <v>575.84868006132206</v>
      </c>
      <c r="D879">
        <v>39221.6219896982</v>
      </c>
    </row>
    <row r="880" spans="1:4">
      <c r="A880">
        <v>1985</v>
      </c>
      <c r="B880">
        <v>339</v>
      </c>
      <c r="C880">
        <v>5743.0502109814197</v>
      </c>
      <c r="D880">
        <v>605451.85746689897</v>
      </c>
    </row>
    <row r="881" spans="1:4">
      <c r="A881">
        <v>1985</v>
      </c>
      <c r="B881">
        <v>424</v>
      </c>
      <c r="C881">
        <v>2368.1137135230101</v>
      </c>
      <c r="D881">
        <v>256521.19519355701</v>
      </c>
    </row>
    <row r="882" spans="1:4">
      <c r="A882">
        <v>1985</v>
      </c>
      <c r="B882">
        <v>444</v>
      </c>
      <c r="C882">
        <v>181.82831579552001</v>
      </c>
      <c r="D882">
        <v>15232.084161737799</v>
      </c>
    </row>
    <row r="883" spans="1:4">
      <c r="A883">
        <v>1985</v>
      </c>
      <c r="B883">
        <v>446</v>
      </c>
      <c r="C883">
        <v>950.04177551180805</v>
      </c>
      <c r="D883">
        <v>97752.822558495202</v>
      </c>
    </row>
    <row r="884" spans="1:4">
      <c r="A884">
        <v>1985</v>
      </c>
      <c r="B884">
        <v>447</v>
      </c>
      <c r="C884">
        <v>351.93254992602101</v>
      </c>
      <c r="D884">
        <v>33260.194909330297</v>
      </c>
    </row>
    <row r="885" spans="1:4">
      <c r="A885">
        <v>1985</v>
      </c>
      <c r="B885">
        <v>452</v>
      </c>
      <c r="C885">
        <v>89.9138772844736</v>
      </c>
      <c r="D885">
        <v>12369.829643740601</v>
      </c>
    </row>
    <row r="886" spans="1:4">
      <c r="A886">
        <v>1985</v>
      </c>
      <c r="B886">
        <v>454</v>
      </c>
      <c r="C886">
        <v>326.96815071112798</v>
      </c>
      <c r="D886">
        <v>27198.3312929157</v>
      </c>
    </row>
    <row r="887" spans="1:4">
      <c r="A887">
        <v>1985</v>
      </c>
      <c r="B887">
        <v>481</v>
      </c>
      <c r="C887">
        <v>7677.2449349135004</v>
      </c>
      <c r="D887">
        <v>603100.52425221703</v>
      </c>
    </row>
    <row r="888" spans="1:4">
      <c r="A888">
        <v>1985</v>
      </c>
      <c r="B888">
        <v>482</v>
      </c>
      <c r="C888">
        <v>835.98487084202702</v>
      </c>
      <c r="D888">
        <v>48304.414669089798</v>
      </c>
    </row>
    <row r="889" spans="1:4">
      <c r="A889">
        <v>1985</v>
      </c>
      <c r="B889">
        <v>483</v>
      </c>
      <c r="C889">
        <v>6999.4623541252704</v>
      </c>
      <c r="D889">
        <v>448040.00040530303</v>
      </c>
    </row>
    <row r="890" spans="1:4">
      <c r="A890">
        <v>1985</v>
      </c>
      <c r="B890">
        <v>484</v>
      </c>
      <c r="C890">
        <v>348.04635408859002</v>
      </c>
      <c r="D890">
        <v>33223.138026285902</v>
      </c>
    </row>
    <row r="891" spans="1:4">
      <c r="A891">
        <v>1985</v>
      </c>
      <c r="B891">
        <v>486</v>
      </c>
      <c r="C891">
        <v>982.93240784210695</v>
      </c>
      <c r="D891">
        <v>75843.782556184306</v>
      </c>
    </row>
    <row r="892" spans="1:4">
      <c r="A892">
        <v>1985</v>
      </c>
      <c r="B892">
        <v>487</v>
      </c>
      <c r="C892">
        <v>1029.38002307035</v>
      </c>
      <c r="D892">
        <v>124104.578052258</v>
      </c>
    </row>
    <row r="893" spans="1:4">
      <c r="A893">
        <v>1985</v>
      </c>
      <c r="B893">
        <v>488</v>
      </c>
      <c r="C893">
        <v>21073.1491776029</v>
      </c>
      <c r="D893">
        <v>1467381.75659247</v>
      </c>
    </row>
    <row r="894" spans="1:4">
      <c r="A894">
        <v>1985</v>
      </c>
      <c r="B894">
        <v>492</v>
      </c>
      <c r="C894">
        <v>25.629107187522202</v>
      </c>
      <c r="D894">
        <v>1892.3852703187399</v>
      </c>
    </row>
    <row r="895" spans="1:4">
      <c r="A895">
        <v>1985</v>
      </c>
      <c r="B895">
        <v>493</v>
      </c>
      <c r="C895">
        <v>260.36858548055602</v>
      </c>
      <c r="D895">
        <v>24212.509490715202</v>
      </c>
    </row>
    <row r="896" spans="1:4">
      <c r="A896">
        <v>1985</v>
      </c>
      <c r="B896">
        <v>515</v>
      </c>
      <c r="C896">
        <v>2988.2483972302898</v>
      </c>
      <c r="D896">
        <v>239679.59206895801</v>
      </c>
    </row>
    <row r="897" spans="1:4">
      <c r="A897">
        <v>1985</v>
      </c>
      <c r="B897">
        <v>517</v>
      </c>
      <c r="C897">
        <v>3853.3078832679498</v>
      </c>
      <c r="D897">
        <v>278918.47895857698</v>
      </c>
    </row>
    <row r="898" spans="1:4">
      <c r="A898">
        <v>1985</v>
      </c>
      <c r="B898">
        <v>522</v>
      </c>
      <c r="C898">
        <v>9532.1178486903591</v>
      </c>
      <c r="D898">
        <v>908316.95103747502</v>
      </c>
    </row>
    <row r="899" spans="1:4">
      <c r="A899">
        <v>1985</v>
      </c>
      <c r="B899">
        <v>523</v>
      </c>
      <c r="C899">
        <v>12299.6848563532</v>
      </c>
      <c r="D899">
        <v>1432342.22917047</v>
      </c>
    </row>
    <row r="900" spans="1:4">
      <c r="A900">
        <v>1985</v>
      </c>
      <c r="B900">
        <v>524</v>
      </c>
      <c r="C900">
        <v>2985.8726437344799</v>
      </c>
      <c r="D900">
        <v>268608.85668019002</v>
      </c>
    </row>
    <row r="901" spans="1:4">
      <c r="A901">
        <v>1985</v>
      </c>
      <c r="B901">
        <v>525</v>
      </c>
      <c r="C901">
        <v>1262.4553558185801</v>
      </c>
      <c r="D901">
        <v>90975.414455534497</v>
      </c>
    </row>
    <row r="902" spans="1:4">
      <c r="A902">
        <v>1985</v>
      </c>
      <c r="B902">
        <v>531</v>
      </c>
      <c r="C902">
        <v>2254.8794352889799</v>
      </c>
      <c r="D902">
        <v>304710.78703279101</v>
      </c>
    </row>
    <row r="903" spans="1:4">
      <c r="A903">
        <v>1985</v>
      </c>
      <c r="B903">
        <v>541</v>
      </c>
      <c r="C903">
        <v>25958.293586243901</v>
      </c>
      <c r="D903">
        <v>2586795.7714827899</v>
      </c>
    </row>
    <row r="904" spans="1:4">
      <c r="A904">
        <v>1985</v>
      </c>
      <c r="B904">
        <v>551</v>
      </c>
      <c r="C904">
        <v>16.929460731627898</v>
      </c>
      <c r="D904">
        <v>1622.49274296304</v>
      </c>
    </row>
    <row r="905" spans="1:4">
      <c r="A905">
        <v>1985</v>
      </c>
      <c r="B905">
        <v>562</v>
      </c>
      <c r="C905">
        <v>1692.9696900828601</v>
      </c>
      <c r="D905">
        <v>188619.310930632</v>
      </c>
    </row>
    <row r="906" spans="1:4">
      <c r="A906">
        <v>1985</v>
      </c>
      <c r="B906">
        <v>611</v>
      </c>
      <c r="C906">
        <v>801.69824198526703</v>
      </c>
      <c r="D906">
        <v>86921.020973798004</v>
      </c>
    </row>
    <row r="907" spans="1:4">
      <c r="A907">
        <v>1985</v>
      </c>
      <c r="B907">
        <v>621</v>
      </c>
      <c r="C907">
        <v>6882.5467228833504</v>
      </c>
      <c r="D907">
        <v>697023.24187177897</v>
      </c>
    </row>
    <row r="908" spans="1:4">
      <c r="A908">
        <v>1985</v>
      </c>
      <c r="B908">
        <v>624</v>
      </c>
      <c r="C908">
        <v>115.816805319514</v>
      </c>
      <c r="D908">
        <v>16382.4620048055</v>
      </c>
    </row>
    <row r="909" spans="1:4">
      <c r="A909">
        <v>1985</v>
      </c>
      <c r="B909">
        <v>713</v>
      </c>
      <c r="C909">
        <v>437.61666775314899</v>
      </c>
      <c r="D909">
        <v>37256.047490767</v>
      </c>
    </row>
    <row r="910" spans="1:4">
      <c r="A910">
        <v>1985</v>
      </c>
      <c r="B910">
        <v>814</v>
      </c>
      <c r="C910">
        <v>15.522348924733</v>
      </c>
      <c r="D910">
        <v>1291.1858069120501</v>
      </c>
    </row>
    <row r="911" spans="1:4">
      <c r="A911">
        <v>1985</v>
      </c>
      <c r="B911">
        <v>921</v>
      </c>
      <c r="C911">
        <v>6.5735099380612798</v>
      </c>
      <c r="D911">
        <v>543.25328543439196</v>
      </c>
    </row>
    <row r="912" spans="1:4">
      <c r="A912">
        <v>1985</v>
      </c>
      <c r="B912">
        <v>923</v>
      </c>
      <c r="C912">
        <v>57.521404726427903</v>
      </c>
      <c r="D912">
        <v>4368.1221047867703</v>
      </c>
    </row>
    <row r="913" spans="1:4">
      <c r="A913">
        <v>1985</v>
      </c>
      <c r="B913">
        <v>924</v>
      </c>
      <c r="C913">
        <v>1131.8813613115201</v>
      </c>
      <c r="D913">
        <v>108748.944637333</v>
      </c>
    </row>
    <row r="914" spans="1:4">
      <c r="A914">
        <v>1986</v>
      </c>
      <c r="B914">
        <v>111</v>
      </c>
      <c r="C914">
        <v>7126.8330103930602</v>
      </c>
      <c r="D914">
        <v>797734.36978738301</v>
      </c>
    </row>
    <row r="915" spans="1:4">
      <c r="A915">
        <v>1986</v>
      </c>
      <c r="B915">
        <v>112</v>
      </c>
      <c r="C915">
        <v>7999.9419641496797</v>
      </c>
      <c r="D915">
        <v>863535.62097437202</v>
      </c>
    </row>
    <row r="916" spans="1:4">
      <c r="A916">
        <v>1986</v>
      </c>
      <c r="B916">
        <v>114</v>
      </c>
      <c r="C916">
        <v>2934.8023174714799</v>
      </c>
      <c r="D916">
        <v>281820.68799496698</v>
      </c>
    </row>
    <row r="917" spans="1:4">
      <c r="A917">
        <v>1986</v>
      </c>
      <c r="B917">
        <v>115</v>
      </c>
      <c r="C917">
        <v>2006.49532834451</v>
      </c>
      <c r="D917">
        <v>142332.97972220401</v>
      </c>
    </row>
    <row r="918" spans="1:4">
      <c r="A918">
        <v>1986</v>
      </c>
      <c r="B918">
        <v>211</v>
      </c>
      <c r="C918">
        <v>6178.0958850344996</v>
      </c>
      <c r="D918">
        <v>489215.99200427998</v>
      </c>
    </row>
    <row r="919" spans="1:4">
      <c r="A919">
        <v>1986</v>
      </c>
      <c r="B919">
        <v>213</v>
      </c>
      <c r="C919">
        <v>4089.2984656632798</v>
      </c>
      <c r="D919">
        <v>426967.16476750601</v>
      </c>
    </row>
    <row r="920" spans="1:4">
      <c r="A920">
        <v>1986</v>
      </c>
      <c r="B920">
        <v>221</v>
      </c>
      <c r="C920">
        <v>19032.179947177701</v>
      </c>
      <c r="D920">
        <v>1178646.8764100999</v>
      </c>
    </row>
    <row r="921" spans="1:4">
      <c r="A921">
        <v>1986</v>
      </c>
      <c r="B921">
        <v>236</v>
      </c>
      <c r="C921">
        <v>1014.88820184939</v>
      </c>
      <c r="D921">
        <v>44562.211877594898</v>
      </c>
    </row>
    <row r="922" spans="1:4">
      <c r="A922">
        <v>1986</v>
      </c>
      <c r="B922">
        <v>237</v>
      </c>
      <c r="C922">
        <v>772.91779135106799</v>
      </c>
      <c r="D922">
        <v>60716.763195150197</v>
      </c>
    </row>
    <row r="923" spans="1:4">
      <c r="A923">
        <v>1986</v>
      </c>
      <c r="B923">
        <v>238</v>
      </c>
      <c r="C923">
        <v>2731.6054336740399</v>
      </c>
      <c r="D923">
        <v>300010.18542698899</v>
      </c>
    </row>
    <row r="924" spans="1:4">
      <c r="A924">
        <v>1986</v>
      </c>
      <c r="B924">
        <v>311</v>
      </c>
      <c r="C924">
        <v>29505.584907906101</v>
      </c>
      <c r="D924">
        <v>3101868.3759826701</v>
      </c>
    </row>
    <row r="925" spans="1:4">
      <c r="A925">
        <v>1986</v>
      </c>
      <c r="B925">
        <v>313</v>
      </c>
      <c r="C925">
        <v>94.147615721605007</v>
      </c>
      <c r="D925">
        <v>7896.5129263583603</v>
      </c>
    </row>
    <row r="926" spans="1:4">
      <c r="A926">
        <v>1986</v>
      </c>
      <c r="B926">
        <v>314</v>
      </c>
      <c r="C926">
        <v>14.9649357992198</v>
      </c>
      <c r="D926">
        <v>924.37501324343896</v>
      </c>
    </row>
    <row r="927" spans="1:4">
      <c r="A927">
        <v>1986</v>
      </c>
      <c r="B927">
        <v>322</v>
      </c>
      <c r="C927">
        <v>194.41438831492101</v>
      </c>
      <c r="D927">
        <v>19127.129860314799</v>
      </c>
    </row>
    <row r="928" spans="1:4">
      <c r="A928">
        <v>1986</v>
      </c>
      <c r="B928">
        <v>324</v>
      </c>
      <c r="C928">
        <v>6616.48313496219</v>
      </c>
      <c r="D928">
        <v>698178.40095858299</v>
      </c>
    </row>
    <row r="929" spans="1:4">
      <c r="A929">
        <v>1986</v>
      </c>
      <c r="B929">
        <v>325</v>
      </c>
      <c r="C929">
        <v>28333.3211077132</v>
      </c>
      <c r="D929">
        <v>2870591.7289416399</v>
      </c>
    </row>
    <row r="930" spans="1:4">
      <c r="A930">
        <v>1986</v>
      </c>
      <c r="B930">
        <v>327</v>
      </c>
      <c r="C930">
        <v>227.94372452632399</v>
      </c>
      <c r="D930">
        <v>26705.660541176199</v>
      </c>
    </row>
    <row r="931" spans="1:4">
      <c r="A931">
        <v>1986</v>
      </c>
      <c r="B931">
        <v>331</v>
      </c>
      <c r="C931">
        <v>171.74464913205301</v>
      </c>
      <c r="D931">
        <v>19025.959065500399</v>
      </c>
    </row>
    <row r="932" spans="1:4">
      <c r="A932">
        <v>1986</v>
      </c>
      <c r="B932">
        <v>333</v>
      </c>
      <c r="C932">
        <v>2534.5045927266701</v>
      </c>
      <c r="D932">
        <v>179037.89963967999</v>
      </c>
    </row>
    <row r="933" spans="1:4">
      <c r="A933">
        <v>1986</v>
      </c>
      <c r="B933">
        <v>334</v>
      </c>
      <c r="C933">
        <v>3912.8201126583999</v>
      </c>
      <c r="D933">
        <v>368078.98076531</v>
      </c>
    </row>
    <row r="934" spans="1:4">
      <c r="A934">
        <v>1986</v>
      </c>
      <c r="B934">
        <v>335</v>
      </c>
      <c r="C934">
        <v>2088.6837345246499</v>
      </c>
      <c r="D934">
        <v>139559.96996604701</v>
      </c>
    </row>
    <row r="935" spans="1:4">
      <c r="A935">
        <v>1986</v>
      </c>
      <c r="B935">
        <v>336</v>
      </c>
      <c r="C935">
        <v>17305.733807225701</v>
      </c>
      <c r="D935">
        <v>1137766.0570549399</v>
      </c>
    </row>
    <row r="936" spans="1:4">
      <c r="A936">
        <v>1986</v>
      </c>
      <c r="B936">
        <v>337</v>
      </c>
      <c r="C936">
        <v>341.26436843529501</v>
      </c>
      <c r="D936">
        <v>25011.006109233</v>
      </c>
    </row>
    <row r="937" spans="1:4">
      <c r="A937">
        <v>1986</v>
      </c>
      <c r="B937">
        <v>339</v>
      </c>
      <c r="C937">
        <v>5691.5199745488899</v>
      </c>
      <c r="D937">
        <v>604765.04068466998</v>
      </c>
    </row>
    <row r="938" spans="1:4">
      <c r="A938">
        <v>1986</v>
      </c>
      <c r="B938">
        <v>424</v>
      </c>
      <c r="C938">
        <v>2330.1680375553301</v>
      </c>
      <c r="D938">
        <v>253912.207642436</v>
      </c>
    </row>
    <row r="939" spans="1:4">
      <c r="A939">
        <v>1986</v>
      </c>
      <c r="B939">
        <v>444</v>
      </c>
      <c r="C939">
        <v>179.31051342405499</v>
      </c>
      <c r="D939">
        <v>13528.292478749299</v>
      </c>
    </row>
    <row r="940" spans="1:4">
      <c r="A940">
        <v>1986</v>
      </c>
      <c r="B940">
        <v>446</v>
      </c>
      <c r="C940">
        <v>849.10667859334706</v>
      </c>
      <c r="D940">
        <v>101881.912554847</v>
      </c>
    </row>
    <row r="941" spans="1:4">
      <c r="A941">
        <v>1986</v>
      </c>
      <c r="B941">
        <v>447</v>
      </c>
      <c r="C941">
        <v>339.867605644847</v>
      </c>
      <c r="D941">
        <v>32929.737413208</v>
      </c>
    </row>
    <row r="942" spans="1:4">
      <c r="A942">
        <v>1986</v>
      </c>
      <c r="B942">
        <v>452</v>
      </c>
      <c r="C942">
        <v>85.5762897797552</v>
      </c>
      <c r="D942">
        <v>11318.668993855899</v>
      </c>
    </row>
    <row r="943" spans="1:4">
      <c r="A943">
        <v>1986</v>
      </c>
      <c r="B943">
        <v>454</v>
      </c>
      <c r="C943">
        <v>358.65453032860302</v>
      </c>
      <c r="D943">
        <v>29959.918588516201</v>
      </c>
    </row>
    <row r="944" spans="1:4">
      <c r="A944">
        <v>1986</v>
      </c>
      <c r="B944">
        <v>481</v>
      </c>
      <c r="C944">
        <v>7819.6310569133202</v>
      </c>
      <c r="D944">
        <v>616061.10592918296</v>
      </c>
    </row>
    <row r="945" spans="1:4">
      <c r="A945">
        <v>1986</v>
      </c>
      <c r="B945">
        <v>482</v>
      </c>
      <c r="C945">
        <v>863.54042574268306</v>
      </c>
      <c r="D945">
        <v>49235.465444972499</v>
      </c>
    </row>
    <row r="946" spans="1:4">
      <c r="A946">
        <v>1986</v>
      </c>
      <c r="B946">
        <v>483</v>
      </c>
      <c r="C946">
        <v>7365.2929238380902</v>
      </c>
      <c r="D946">
        <v>461019.92060173402</v>
      </c>
    </row>
    <row r="947" spans="1:4">
      <c r="A947">
        <v>1986</v>
      </c>
      <c r="B947">
        <v>484</v>
      </c>
      <c r="C947">
        <v>348.68431404036198</v>
      </c>
      <c r="D947">
        <v>34723.190496025403</v>
      </c>
    </row>
    <row r="948" spans="1:4">
      <c r="A948">
        <v>1986</v>
      </c>
      <c r="B948">
        <v>486</v>
      </c>
      <c r="C948">
        <v>838.82682047977403</v>
      </c>
      <c r="D948">
        <v>67140.609300380296</v>
      </c>
    </row>
    <row r="949" spans="1:4">
      <c r="A949">
        <v>1986</v>
      </c>
      <c r="B949">
        <v>487</v>
      </c>
      <c r="C949">
        <v>1243.08519598927</v>
      </c>
      <c r="D949">
        <v>146867.78847065801</v>
      </c>
    </row>
    <row r="950" spans="1:4">
      <c r="A950">
        <v>1986</v>
      </c>
      <c r="B950">
        <v>488</v>
      </c>
      <c r="C950">
        <v>21276.064222243</v>
      </c>
      <c r="D950">
        <v>1465865.67256727</v>
      </c>
    </row>
    <row r="951" spans="1:4">
      <c r="A951">
        <v>1986</v>
      </c>
      <c r="B951">
        <v>492</v>
      </c>
      <c r="C951">
        <v>26.7557992994487</v>
      </c>
      <c r="D951">
        <v>1989.50487769556</v>
      </c>
    </row>
    <row r="952" spans="1:4">
      <c r="A952">
        <v>1986</v>
      </c>
      <c r="B952">
        <v>493</v>
      </c>
      <c r="C952">
        <v>229.54124043915101</v>
      </c>
      <c r="D952">
        <v>22312.656544443598</v>
      </c>
    </row>
    <row r="953" spans="1:4">
      <c r="A953">
        <v>1986</v>
      </c>
      <c r="B953">
        <v>515</v>
      </c>
      <c r="C953">
        <v>2616.4294574134101</v>
      </c>
      <c r="D953">
        <v>218423.449276253</v>
      </c>
    </row>
    <row r="954" spans="1:4">
      <c r="A954">
        <v>1986</v>
      </c>
      <c r="B954">
        <v>517</v>
      </c>
      <c r="C954">
        <v>3931.7798993429401</v>
      </c>
      <c r="D954">
        <v>286650.17052583699</v>
      </c>
    </row>
    <row r="955" spans="1:4">
      <c r="A955">
        <v>1986</v>
      </c>
      <c r="B955">
        <v>522</v>
      </c>
      <c r="C955">
        <v>10008.935244938601</v>
      </c>
      <c r="D955">
        <v>962911.87380546203</v>
      </c>
    </row>
    <row r="956" spans="1:4">
      <c r="A956">
        <v>1986</v>
      </c>
      <c r="B956">
        <v>523</v>
      </c>
      <c r="C956">
        <v>12730.8344417552</v>
      </c>
      <c r="D956">
        <v>1493385.5392203899</v>
      </c>
    </row>
    <row r="957" spans="1:4">
      <c r="A957">
        <v>1986</v>
      </c>
      <c r="B957">
        <v>524</v>
      </c>
      <c r="C957">
        <v>2855.8423551618398</v>
      </c>
      <c r="D957">
        <v>265778.62135864201</v>
      </c>
    </row>
    <row r="958" spans="1:4">
      <c r="A958">
        <v>1986</v>
      </c>
      <c r="B958">
        <v>525</v>
      </c>
      <c r="C958">
        <v>1452.4526709536301</v>
      </c>
      <c r="D958">
        <v>102511.84421186001</v>
      </c>
    </row>
    <row r="959" spans="1:4">
      <c r="A959">
        <v>1986</v>
      </c>
      <c r="B959">
        <v>531</v>
      </c>
      <c r="C959">
        <v>2367.6880982061198</v>
      </c>
      <c r="D959">
        <v>315464.79752124101</v>
      </c>
    </row>
    <row r="960" spans="1:4">
      <c r="A960">
        <v>1986</v>
      </c>
      <c r="B960">
        <v>541</v>
      </c>
      <c r="C960">
        <v>25791.694509147201</v>
      </c>
      <c r="D960">
        <v>2639181.2856675698</v>
      </c>
    </row>
    <row r="961" spans="1:4">
      <c r="A961">
        <v>1986</v>
      </c>
      <c r="B961">
        <v>551</v>
      </c>
      <c r="C961">
        <v>17.3758117249935</v>
      </c>
      <c r="D961">
        <v>1660.0627727580199</v>
      </c>
    </row>
    <row r="962" spans="1:4">
      <c r="A962">
        <v>1986</v>
      </c>
      <c r="B962">
        <v>562</v>
      </c>
      <c r="C962">
        <v>1712.8735167617799</v>
      </c>
      <c r="D962">
        <v>187732.21255412599</v>
      </c>
    </row>
    <row r="963" spans="1:4">
      <c r="A963">
        <v>1986</v>
      </c>
      <c r="B963">
        <v>611</v>
      </c>
      <c r="C963">
        <v>1061.98845916803</v>
      </c>
      <c r="D963">
        <v>99885.996729417602</v>
      </c>
    </row>
    <row r="964" spans="1:4">
      <c r="A964">
        <v>1986</v>
      </c>
      <c r="B964">
        <v>621</v>
      </c>
      <c r="C964">
        <v>7095.0417572608903</v>
      </c>
      <c r="D964">
        <v>673935.15576726105</v>
      </c>
    </row>
    <row r="965" spans="1:4">
      <c r="A965">
        <v>1986</v>
      </c>
      <c r="B965">
        <v>624</v>
      </c>
      <c r="C965">
        <v>129.74594574643999</v>
      </c>
      <c r="D965">
        <v>17886.209089585001</v>
      </c>
    </row>
    <row r="966" spans="1:4">
      <c r="A966">
        <v>1986</v>
      </c>
      <c r="B966">
        <v>713</v>
      </c>
      <c r="C966">
        <v>498.69870690491001</v>
      </c>
      <c r="D966">
        <v>42799.603164707798</v>
      </c>
    </row>
    <row r="967" spans="1:4">
      <c r="A967">
        <v>1986</v>
      </c>
      <c r="B967">
        <v>814</v>
      </c>
      <c r="C967">
        <v>15.9764096973432</v>
      </c>
      <c r="D967">
        <v>1353.0083866422401</v>
      </c>
    </row>
    <row r="968" spans="1:4">
      <c r="A968">
        <v>1986</v>
      </c>
      <c r="B968">
        <v>921</v>
      </c>
      <c r="C968">
        <v>6.6703458724925797</v>
      </c>
      <c r="D968">
        <v>582.494091200159</v>
      </c>
    </row>
    <row r="969" spans="1:4">
      <c r="A969">
        <v>1986</v>
      </c>
      <c r="B969">
        <v>923</v>
      </c>
      <c r="C969">
        <v>58.0688384898558</v>
      </c>
      <c r="D969">
        <v>4276.6198920598799</v>
      </c>
    </row>
    <row r="970" spans="1:4">
      <c r="A970">
        <v>1986</v>
      </c>
      <c r="B970">
        <v>924</v>
      </c>
      <c r="C970">
        <v>1151.73060918998</v>
      </c>
      <c r="D970">
        <v>108223.202168982</v>
      </c>
    </row>
    <row r="971" spans="1:4">
      <c r="A971">
        <v>1987</v>
      </c>
      <c r="B971">
        <v>111</v>
      </c>
      <c r="C971">
        <v>7202.1413203912398</v>
      </c>
      <c r="D971">
        <v>805018.77758478804</v>
      </c>
    </row>
    <row r="972" spans="1:4">
      <c r="A972">
        <v>1987</v>
      </c>
      <c r="B972">
        <v>112</v>
      </c>
      <c r="C972">
        <v>9145.6137150540198</v>
      </c>
      <c r="D972">
        <v>883626.14596060698</v>
      </c>
    </row>
    <row r="973" spans="1:4">
      <c r="A973">
        <v>1987</v>
      </c>
      <c r="B973">
        <v>114</v>
      </c>
      <c r="C973">
        <v>2852.6552981070399</v>
      </c>
      <c r="D973">
        <v>280379.31054452498</v>
      </c>
    </row>
    <row r="974" spans="1:4">
      <c r="A974">
        <v>1987</v>
      </c>
      <c r="B974">
        <v>115</v>
      </c>
      <c r="C974">
        <v>1758.61415146999</v>
      </c>
      <c r="D974">
        <v>126575.355279539</v>
      </c>
    </row>
    <row r="975" spans="1:4">
      <c r="A975">
        <v>1987</v>
      </c>
      <c r="B975">
        <v>211</v>
      </c>
      <c r="C975">
        <v>6138.2798967829904</v>
      </c>
      <c r="D975">
        <v>500034.03433773899</v>
      </c>
    </row>
    <row r="976" spans="1:4">
      <c r="A976">
        <v>1987</v>
      </c>
      <c r="B976">
        <v>213</v>
      </c>
      <c r="C976">
        <v>4372.7033846390004</v>
      </c>
      <c r="D976">
        <v>458983.91009523702</v>
      </c>
    </row>
    <row r="977" spans="1:4">
      <c r="A977">
        <v>1987</v>
      </c>
      <c r="B977">
        <v>221</v>
      </c>
      <c r="C977">
        <v>19109.407562558601</v>
      </c>
      <c r="D977">
        <v>1230363.97884416</v>
      </c>
    </row>
    <row r="978" spans="1:4">
      <c r="A978">
        <v>1987</v>
      </c>
      <c r="B978">
        <v>236</v>
      </c>
      <c r="C978">
        <v>1377.7334105555999</v>
      </c>
      <c r="D978">
        <v>58580.434034878097</v>
      </c>
    </row>
    <row r="979" spans="1:4">
      <c r="A979">
        <v>1987</v>
      </c>
      <c r="B979">
        <v>237</v>
      </c>
      <c r="C979">
        <v>778.957940964969</v>
      </c>
      <c r="D979">
        <v>64220.501267617197</v>
      </c>
    </row>
    <row r="980" spans="1:4">
      <c r="A980">
        <v>1987</v>
      </c>
      <c r="B980">
        <v>238</v>
      </c>
      <c r="C980">
        <v>3077.1671935700001</v>
      </c>
      <c r="D980">
        <v>346927.30570242798</v>
      </c>
    </row>
    <row r="981" spans="1:4">
      <c r="A981">
        <v>1987</v>
      </c>
      <c r="B981">
        <v>311</v>
      </c>
      <c r="C981">
        <v>31032.9093499714</v>
      </c>
      <c r="D981">
        <v>3144920.7771824398</v>
      </c>
    </row>
    <row r="982" spans="1:4">
      <c r="A982">
        <v>1987</v>
      </c>
      <c r="B982">
        <v>313</v>
      </c>
      <c r="C982">
        <v>98.757674507258102</v>
      </c>
      <c r="D982">
        <v>8334.4601616113505</v>
      </c>
    </row>
    <row r="983" spans="1:4">
      <c r="A983">
        <v>1987</v>
      </c>
      <c r="B983">
        <v>314</v>
      </c>
      <c r="C983">
        <v>15.391664120339501</v>
      </c>
      <c r="D983">
        <v>963.76721262855006</v>
      </c>
    </row>
    <row r="984" spans="1:4">
      <c r="A984">
        <v>1987</v>
      </c>
      <c r="B984">
        <v>322</v>
      </c>
      <c r="C984">
        <v>160.87922383178099</v>
      </c>
      <c r="D984">
        <v>15906.0163907566</v>
      </c>
    </row>
    <row r="985" spans="1:4">
      <c r="A985">
        <v>1987</v>
      </c>
      <c r="B985">
        <v>324</v>
      </c>
      <c r="C985">
        <v>6107.2235575442</v>
      </c>
      <c r="D985">
        <v>634807.88966808503</v>
      </c>
    </row>
    <row r="986" spans="1:4">
      <c r="A986">
        <v>1987</v>
      </c>
      <c r="B986">
        <v>325</v>
      </c>
      <c r="C986">
        <v>29606.350367476</v>
      </c>
      <c r="D986">
        <v>2929287.33121817</v>
      </c>
    </row>
    <row r="987" spans="1:4">
      <c r="A987">
        <v>1987</v>
      </c>
      <c r="B987">
        <v>327</v>
      </c>
      <c r="C987">
        <v>234.28188196902599</v>
      </c>
      <c r="D987">
        <v>26967.235317485902</v>
      </c>
    </row>
    <row r="988" spans="1:4">
      <c r="A988">
        <v>1987</v>
      </c>
      <c r="B988">
        <v>331</v>
      </c>
      <c r="C988">
        <v>177.030179180624</v>
      </c>
      <c r="D988">
        <v>19012.7761471339</v>
      </c>
    </row>
    <row r="989" spans="1:4">
      <c r="A989">
        <v>1987</v>
      </c>
      <c r="B989">
        <v>333</v>
      </c>
      <c r="C989">
        <v>2526.29417375295</v>
      </c>
      <c r="D989">
        <v>175608.849398452</v>
      </c>
    </row>
    <row r="990" spans="1:4">
      <c r="A990">
        <v>1987</v>
      </c>
      <c r="B990">
        <v>334</v>
      </c>
      <c r="C990">
        <v>3896.9135875185202</v>
      </c>
      <c r="D990">
        <v>366355.94772032602</v>
      </c>
    </row>
    <row r="991" spans="1:4">
      <c r="A991">
        <v>1987</v>
      </c>
      <c r="B991">
        <v>335</v>
      </c>
      <c r="C991">
        <v>2120.8384380605098</v>
      </c>
      <c r="D991">
        <v>131762.289148538</v>
      </c>
    </row>
    <row r="992" spans="1:4">
      <c r="A992">
        <v>1987</v>
      </c>
      <c r="B992">
        <v>336</v>
      </c>
      <c r="C992">
        <v>17748.368929717399</v>
      </c>
      <c r="D992">
        <v>1164227.58087915</v>
      </c>
    </row>
    <row r="993" spans="1:4">
      <c r="A993">
        <v>1987</v>
      </c>
      <c r="B993">
        <v>337</v>
      </c>
      <c r="C993">
        <v>447.02970611360797</v>
      </c>
      <c r="D993">
        <v>30523.241686449201</v>
      </c>
    </row>
    <row r="994" spans="1:4">
      <c r="A994">
        <v>1987</v>
      </c>
      <c r="B994">
        <v>339</v>
      </c>
      <c r="C994">
        <v>6084.02932399578</v>
      </c>
      <c r="D994">
        <v>666184.04504252598</v>
      </c>
    </row>
    <row r="995" spans="1:4">
      <c r="A995">
        <v>1987</v>
      </c>
      <c r="B995">
        <v>424</v>
      </c>
      <c r="C995">
        <v>2204.5527346584499</v>
      </c>
      <c r="D995">
        <v>247373.28895553001</v>
      </c>
    </row>
    <row r="996" spans="1:4">
      <c r="A996">
        <v>1987</v>
      </c>
      <c r="B996">
        <v>444</v>
      </c>
      <c r="C996">
        <v>173.57901356986301</v>
      </c>
      <c r="D996">
        <v>13619.8517987704</v>
      </c>
    </row>
    <row r="997" spans="1:4">
      <c r="A997">
        <v>1987</v>
      </c>
      <c r="B997">
        <v>446</v>
      </c>
      <c r="C997">
        <v>877.899453862614</v>
      </c>
      <c r="D997">
        <v>108711.214417253</v>
      </c>
    </row>
    <row r="998" spans="1:4">
      <c r="A998">
        <v>1987</v>
      </c>
      <c r="B998">
        <v>447</v>
      </c>
      <c r="C998">
        <v>351.75222378267301</v>
      </c>
      <c r="D998">
        <v>33790.0771774983</v>
      </c>
    </row>
    <row r="999" spans="1:4">
      <c r="A999">
        <v>1987</v>
      </c>
      <c r="B999">
        <v>452</v>
      </c>
      <c r="C999">
        <v>88.918906832328204</v>
      </c>
      <c r="D999">
        <v>12228.71366148</v>
      </c>
    </row>
    <row r="1000" spans="1:4">
      <c r="A1000">
        <v>1987</v>
      </c>
      <c r="B1000">
        <v>454</v>
      </c>
      <c r="C1000">
        <v>353.01468065025199</v>
      </c>
      <c r="D1000">
        <v>29906.479832634901</v>
      </c>
    </row>
    <row r="1001" spans="1:4">
      <c r="A1001">
        <v>1987</v>
      </c>
      <c r="B1001">
        <v>481</v>
      </c>
      <c r="C1001">
        <v>7906.7158942932001</v>
      </c>
      <c r="D1001">
        <v>615185.692355184</v>
      </c>
    </row>
    <row r="1002" spans="1:4">
      <c r="A1002">
        <v>1987</v>
      </c>
      <c r="B1002">
        <v>482</v>
      </c>
      <c r="C1002">
        <v>894.68290197694398</v>
      </c>
      <c r="D1002">
        <v>52487.304282090401</v>
      </c>
    </row>
    <row r="1003" spans="1:4">
      <c r="A1003">
        <v>1987</v>
      </c>
      <c r="B1003">
        <v>483</v>
      </c>
      <c r="C1003">
        <v>7571.5271934308203</v>
      </c>
      <c r="D1003">
        <v>474296.35427711601</v>
      </c>
    </row>
    <row r="1004" spans="1:4">
      <c r="A1004">
        <v>1987</v>
      </c>
      <c r="B1004">
        <v>484</v>
      </c>
      <c r="C1004">
        <v>410.33311946165099</v>
      </c>
      <c r="D1004">
        <v>37078.466340943</v>
      </c>
    </row>
    <row r="1005" spans="1:4">
      <c r="A1005">
        <v>1987</v>
      </c>
      <c r="B1005">
        <v>486</v>
      </c>
      <c r="C1005">
        <v>887.826995125179</v>
      </c>
      <c r="D1005">
        <v>69654.38764026</v>
      </c>
    </row>
    <row r="1006" spans="1:4">
      <c r="A1006">
        <v>1987</v>
      </c>
      <c r="B1006">
        <v>487</v>
      </c>
      <c r="C1006">
        <v>1331.6424155515499</v>
      </c>
      <c r="D1006">
        <v>158729.41177036401</v>
      </c>
    </row>
    <row r="1007" spans="1:4">
      <c r="A1007">
        <v>1987</v>
      </c>
      <c r="B1007">
        <v>488</v>
      </c>
      <c r="C1007">
        <v>21681.213644753199</v>
      </c>
      <c r="D1007">
        <v>1487821.15906284</v>
      </c>
    </row>
    <row r="1008" spans="1:4">
      <c r="A1008">
        <v>1987</v>
      </c>
      <c r="B1008">
        <v>492</v>
      </c>
      <c r="C1008">
        <v>27.7180775481282</v>
      </c>
      <c r="D1008">
        <v>2057.8585192759101</v>
      </c>
    </row>
    <row r="1009" spans="1:4">
      <c r="A1009">
        <v>1987</v>
      </c>
      <c r="B1009">
        <v>493</v>
      </c>
      <c r="C1009">
        <v>242.96096419166699</v>
      </c>
      <c r="D1009">
        <v>22881.295139068701</v>
      </c>
    </row>
    <row r="1010" spans="1:4">
      <c r="A1010">
        <v>1987</v>
      </c>
      <c r="B1010">
        <v>515</v>
      </c>
      <c r="C1010">
        <v>2700.8739483987101</v>
      </c>
      <c r="D1010">
        <v>225805.54386037399</v>
      </c>
    </row>
    <row r="1011" spans="1:4">
      <c r="A1011">
        <v>1987</v>
      </c>
      <c r="B1011">
        <v>517</v>
      </c>
      <c r="C1011">
        <v>4153.0780435514398</v>
      </c>
      <c r="D1011">
        <v>309446.50572264101</v>
      </c>
    </row>
    <row r="1012" spans="1:4">
      <c r="A1012">
        <v>1987</v>
      </c>
      <c r="B1012">
        <v>522</v>
      </c>
      <c r="C1012">
        <v>10325.550733449099</v>
      </c>
      <c r="D1012">
        <v>995764.951384402</v>
      </c>
    </row>
    <row r="1013" spans="1:4">
      <c r="A1013">
        <v>1987</v>
      </c>
      <c r="B1013">
        <v>523</v>
      </c>
      <c r="C1013">
        <v>13054.1596329002</v>
      </c>
      <c r="D1013">
        <v>1540969.0695513601</v>
      </c>
    </row>
    <row r="1014" spans="1:4">
      <c r="A1014">
        <v>1987</v>
      </c>
      <c r="B1014">
        <v>524</v>
      </c>
      <c r="C1014">
        <v>3337.94015820509</v>
      </c>
      <c r="D1014">
        <v>312529.04959876998</v>
      </c>
    </row>
    <row r="1015" spans="1:4">
      <c r="A1015">
        <v>1987</v>
      </c>
      <c r="B1015">
        <v>525</v>
      </c>
      <c r="C1015">
        <v>1552.6515465524501</v>
      </c>
      <c r="D1015">
        <v>113852.26283183999</v>
      </c>
    </row>
    <row r="1016" spans="1:4">
      <c r="A1016">
        <v>1987</v>
      </c>
      <c r="B1016">
        <v>531</v>
      </c>
      <c r="C1016">
        <v>2457.8055779872998</v>
      </c>
      <c r="D1016">
        <v>324460.548351723</v>
      </c>
    </row>
    <row r="1017" spans="1:4">
      <c r="A1017">
        <v>1987</v>
      </c>
      <c r="B1017">
        <v>541</v>
      </c>
      <c r="C1017">
        <v>27394.996574409099</v>
      </c>
      <c r="D1017">
        <v>2913225.8283841298</v>
      </c>
    </row>
    <row r="1018" spans="1:4">
      <c r="A1018">
        <v>1987</v>
      </c>
      <c r="B1018">
        <v>551</v>
      </c>
      <c r="C1018">
        <v>17.8875875316288</v>
      </c>
      <c r="D1018">
        <v>1697.8950902546601</v>
      </c>
    </row>
    <row r="1019" spans="1:4">
      <c r="A1019">
        <v>1987</v>
      </c>
      <c r="B1019">
        <v>562</v>
      </c>
      <c r="C1019">
        <v>1851.53596088378</v>
      </c>
      <c r="D1019">
        <v>185315.24831121799</v>
      </c>
    </row>
    <row r="1020" spans="1:4">
      <c r="A1020">
        <v>1987</v>
      </c>
      <c r="B1020">
        <v>611</v>
      </c>
      <c r="C1020">
        <v>1041.9454951309799</v>
      </c>
      <c r="D1020">
        <v>90927.302263258694</v>
      </c>
    </row>
    <row r="1021" spans="1:4">
      <c r="A1021">
        <v>1987</v>
      </c>
      <c r="B1021">
        <v>621</v>
      </c>
      <c r="C1021">
        <v>6545.7641608952099</v>
      </c>
      <c r="D1021">
        <v>639880.617088289</v>
      </c>
    </row>
    <row r="1022" spans="1:4">
      <c r="A1022">
        <v>1987</v>
      </c>
      <c r="B1022">
        <v>624</v>
      </c>
      <c r="C1022">
        <v>133.445676590033</v>
      </c>
      <c r="D1022">
        <v>17728.631020224901</v>
      </c>
    </row>
    <row r="1023" spans="1:4">
      <c r="A1023">
        <v>1987</v>
      </c>
      <c r="B1023">
        <v>713</v>
      </c>
      <c r="C1023">
        <v>491.42915288522602</v>
      </c>
      <c r="D1023">
        <v>42462.719693925399</v>
      </c>
    </row>
    <row r="1024" spans="1:4">
      <c r="A1024">
        <v>1987</v>
      </c>
      <c r="B1024">
        <v>814</v>
      </c>
      <c r="C1024">
        <v>16.209032925621599</v>
      </c>
      <c r="D1024">
        <v>1381.0754043567799</v>
      </c>
    </row>
    <row r="1025" spans="1:4">
      <c r="A1025">
        <v>1987</v>
      </c>
      <c r="B1025">
        <v>921</v>
      </c>
      <c r="C1025">
        <v>6.8845230245969598</v>
      </c>
      <c r="D1025">
        <v>597.30874687754203</v>
      </c>
    </row>
    <row r="1026" spans="1:4">
      <c r="A1026">
        <v>1987</v>
      </c>
      <c r="B1026">
        <v>923</v>
      </c>
      <c r="C1026">
        <v>61.245497726503203</v>
      </c>
      <c r="D1026">
        <v>4782.1264501444302</v>
      </c>
    </row>
    <row r="1027" spans="1:4">
      <c r="A1027">
        <v>1987</v>
      </c>
      <c r="B1027">
        <v>924</v>
      </c>
      <c r="C1027">
        <v>1174.8387413563401</v>
      </c>
      <c r="D1027">
        <v>114032.717736376</v>
      </c>
    </row>
    <row r="1028" spans="1:4">
      <c r="A1028">
        <v>1988</v>
      </c>
      <c r="B1028">
        <v>111</v>
      </c>
      <c r="C1028">
        <v>7561.1375440153497</v>
      </c>
      <c r="D1028">
        <v>817835.77446052397</v>
      </c>
    </row>
    <row r="1029" spans="1:4">
      <c r="A1029">
        <v>1988</v>
      </c>
      <c r="B1029">
        <v>112</v>
      </c>
      <c r="C1029">
        <v>9872.65669986383</v>
      </c>
      <c r="D1029">
        <v>921428.31473793497</v>
      </c>
    </row>
    <row r="1030" spans="1:4">
      <c r="A1030">
        <v>1988</v>
      </c>
      <c r="B1030">
        <v>114</v>
      </c>
      <c r="C1030">
        <v>2729.54801874646</v>
      </c>
      <c r="D1030">
        <v>263425.730218468</v>
      </c>
    </row>
    <row r="1031" spans="1:4">
      <c r="A1031">
        <v>1988</v>
      </c>
      <c r="B1031">
        <v>115</v>
      </c>
      <c r="C1031">
        <v>1964.6668010742901</v>
      </c>
      <c r="D1031">
        <v>152918.708271529</v>
      </c>
    </row>
    <row r="1032" spans="1:4">
      <c r="A1032">
        <v>1988</v>
      </c>
      <c r="B1032">
        <v>211</v>
      </c>
      <c r="C1032">
        <v>8004.3280372314903</v>
      </c>
      <c r="D1032">
        <v>583698.03264578094</v>
      </c>
    </row>
    <row r="1033" spans="1:4">
      <c r="A1033">
        <v>1988</v>
      </c>
      <c r="B1033">
        <v>213</v>
      </c>
      <c r="C1033">
        <v>5942.6252140598499</v>
      </c>
      <c r="D1033">
        <v>578354.58264713001</v>
      </c>
    </row>
    <row r="1034" spans="1:4">
      <c r="A1034">
        <v>1988</v>
      </c>
      <c r="B1034">
        <v>221</v>
      </c>
      <c r="C1034">
        <v>21228.676868160001</v>
      </c>
      <c r="D1034">
        <v>1337440.2578318401</v>
      </c>
    </row>
    <row r="1035" spans="1:4">
      <c r="A1035">
        <v>1988</v>
      </c>
      <c r="B1035">
        <v>236</v>
      </c>
      <c r="C1035">
        <v>1725.2191904515701</v>
      </c>
      <c r="D1035">
        <v>76519.0789611004</v>
      </c>
    </row>
    <row r="1036" spans="1:4">
      <c r="A1036">
        <v>1988</v>
      </c>
      <c r="B1036">
        <v>237</v>
      </c>
      <c r="C1036">
        <v>989.74918187796095</v>
      </c>
      <c r="D1036">
        <v>76833.659006946094</v>
      </c>
    </row>
    <row r="1037" spans="1:4">
      <c r="A1037">
        <v>1988</v>
      </c>
      <c r="B1037">
        <v>238</v>
      </c>
      <c r="C1037">
        <v>3700.57363144398</v>
      </c>
      <c r="D1037">
        <v>411577.80149120401</v>
      </c>
    </row>
    <row r="1038" spans="1:4">
      <c r="A1038">
        <v>1988</v>
      </c>
      <c r="B1038">
        <v>311</v>
      </c>
      <c r="C1038">
        <v>31598.912092303301</v>
      </c>
      <c r="D1038">
        <v>3165741.62281169</v>
      </c>
    </row>
    <row r="1039" spans="1:4">
      <c r="A1039">
        <v>1988</v>
      </c>
      <c r="B1039">
        <v>313</v>
      </c>
      <c r="C1039">
        <v>99.068861365995204</v>
      </c>
      <c r="D1039">
        <v>8386.0679804440697</v>
      </c>
    </row>
    <row r="1040" spans="1:4">
      <c r="A1040">
        <v>1988</v>
      </c>
      <c r="B1040">
        <v>314</v>
      </c>
      <c r="C1040">
        <v>15.928190115899101</v>
      </c>
      <c r="D1040">
        <v>1001.73197837779</v>
      </c>
    </row>
    <row r="1041" spans="1:4">
      <c r="A1041">
        <v>1988</v>
      </c>
      <c r="B1041">
        <v>322</v>
      </c>
      <c r="C1041">
        <v>408.30015474572099</v>
      </c>
      <c r="D1041">
        <v>38081.2497695048</v>
      </c>
    </row>
    <row r="1042" spans="1:4">
      <c r="A1042">
        <v>1988</v>
      </c>
      <c r="B1042">
        <v>324</v>
      </c>
      <c r="C1042">
        <v>8672.1806267046595</v>
      </c>
      <c r="D1042">
        <v>857690.14186326705</v>
      </c>
    </row>
    <row r="1043" spans="1:4">
      <c r="A1043">
        <v>1988</v>
      </c>
      <c r="B1043">
        <v>325</v>
      </c>
      <c r="C1043">
        <v>29999.1682396588</v>
      </c>
      <c r="D1043">
        <v>2925064.9949290198</v>
      </c>
    </row>
    <row r="1044" spans="1:4">
      <c r="A1044">
        <v>1988</v>
      </c>
      <c r="B1044">
        <v>327</v>
      </c>
      <c r="C1044">
        <v>332.33496462703698</v>
      </c>
      <c r="D1044">
        <v>34498.5470180997</v>
      </c>
    </row>
    <row r="1045" spans="1:4">
      <c r="A1045">
        <v>1988</v>
      </c>
      <c r="B1045">
        <v>331</v>
      </c>
      <c r="C1045">
        <v>179.474437101327</v>
      </c>
      <c r="D1045">
        <v>18518.179332090502</v>
      </c>
    </row>
    <row r="1046" spans="1:4">
      <c r="A1046">
        <v>1988</v>
      </c>
      <c r="B1046">
        <v>333</v>
      </c>
      <c r="C1046">
        <v>2571.7282990642302</v>
      </c>
      <c r="D1046">
        <v>187734.953076921</v>
      </c>
    </row>
    <row r="1047" spans="1:4">
      <c r="A1047">
        <v>1988</v>
      </c>
      <c r="B1047">
        <v>334</v>
      </c>
      <c r="C1047">
        <v>4013.5910541070002</v>
      </c>
      <c r="D1047">
        <v>381130.78251389199</v>
      </c>
    </row>
    <row r="1048" spans="1:4">
      <c r="A1048">
        <v>1988</v>
      </c>
      <c r="B1048">
        <v>335</v>
      </c>
      <c r="C1048">
        <v>1970.42520478547</v>
      </c>
      <c r="D1048">
        <v>131851.96937776901</v>
      </c>
    </row>
    <row r="1049" spans="1:4">
      <c r="A1049">
        <v>1988</v>
      </c>
      <c r="B1049">
        <v>336</v>
      </c>
      <c r="C1049">
        <v>18319.595578253899</v>
      </c>
      <c r="D1049">
        <v>1208205.8724974401</v>
      </c>
    </row>
    <row r="1050" spans="1:4">
      <c r="A1050">
        <v>1988</v>
      </c>
      <c r="B1050">
        <v>337</v>
      </c>
      <c r="C1050">
        <v>476.23127404588701</v>
      </c>
      <c r="D1050">
        <v>31258.656421269599</v>
      </c>
    </row>
    <row r="1051" spans="1:4">
      <c r="A1051">
        <v>1988</v>
      </c>
      <c r="B1051">
        <v>339</v>
      </c>
      <c r="C1051">
        <v>6241.0065391845301</v>
      </c>
      <c r="D1051">
        <v>704045.74059151404</v>
      </c>
    </row>
    <row r="1052" spans="1:4">
      <c r="A1052">
        <v>1988</v>
      </c>
      <c r="B1052">
        <v>424</v>
      </c>
      <c r="C1052">
        <v>2343.81686109664</v>
      </c>
      <c r="D1052">
        <v>279761.94109725603</v>
      </c>
    </row>
    <row r="1053" spans="1:4">
      <c r="A1053">
        <v>1988</v>
      </c>
      <c r="B1053">
        <v>444</v>
      </c>
      <c r="C1053">
        <v>150.56677406409199</v>
      </c>
      <c r="D1053">
        <v>11911.047727704899</v>
      </c>
    </row>
    <row r="1054" spans="1:4">
      <c r="A1054">
        <v>1988</v>
      </c>
      <c r="B1054">
        <v>446</v>
      </c>
      <c r="C1054">
        <v>902.52048831226796</v>
      </c>
      <c r="D1054">
        <v>110181.588448337</v>
      </c>
    </row>
    <row r="1055" spans="1:4">
      <c r="A1055">
        <v>1988</v>
      </c>
      <c r="B1055">
        <v>447</v>
      </c>
      <c r="C1055">
        <v>352.16382141908002</v>
      </c>
      <c r="D1055">
        <v>33413.523115574601</v>
      </c>
    </row>
    <row r="1056" spans="1:4">
      <c r="A1056">
        <v>1988</v>
      </c>
      <c r="B1056">
        <v>452</v>
      </c>
      <c r="C1056">
        <v>83.189834180758695</v>
      </c>
      <c r="D1056">
        <v>10967.094575607</v>
      </c>
    </row>
    <row r="1057" spans="1:4">
      <c r="A1057">
        <v>1988</v>
      </c>
      <c r="B1057">
        <v>454</v>
      </c>
      <c r="C1057">
        <v>402.099044646756</v>
      </c>
      <c r="D1057">
        <v>34001.1733939529</v>
      </c>
    </row>
    <row r="1058" spans="1:4">
      <c r="A1058">
        <v>1988</v>
      </c>
      <c r="B1058">
        <v>481</v>
      </c>
      <c r="C1058">
        <v>8553.7957898991299</v>
      </c>
      <c r="D1058">
        <v>636512.60219487199</v>
      </c>
    </row>
    <row r="1059" spans="1:4">
      <c r="A1059">
        <v>1988</v>
      </c>
      <c r="B1059">
        <v>482</v>
      </c>
      <c r="C1059">
        <v>891.19589358692804</v>
      </c>
      <c r="D1059">
        <v>52140.174356774398</v>
      </c>
    </row>
    <row r="1060" spans="1:4">
      <c r="A1060">
        <v>1988</v>
      </c>
      <c r="B1060">
        <v>483</v>
      </c>
      <c r="C1060">
        <v>7846.2418243478096</v>
      </c>
      <c r="D1060">
        <v>490416.47219937498</v>
      </c>
    </row>
    <row r="1061" spans="1:4">
      <c r="A1061">
        <v>1988</v>
      </c>
      <c r="B1061">
        <v>484</v>
      </c>
      <c r="C1061">
        <v>424.457462302892</v>
      </c>
      <c r="D1061">
        <v>39135.269477110502</v>
      </c>
    </row>
    <row r="1062" spans="1:4">
      <c r="A1062">
        <v>1988</v>
      </c>
      <c r="B1062">
        <v>486</v>
      </c>
      <c r="C1062">
        <v>894.613284420882</v>
      </c>
      <c r="D1062">
        <v>72354.844091054096</v>
      </c>
    </row>
    <row r="1063" spans="1:4">
      <c r="A1063">
        <v>1988</v>
      </c>
      <c r="B1063">
        <v>487</v>
      </c>
      <c r="C1063">
        <v>1200.97968742592</v>
      </c>
      <c r="D1063">
        <v>142683.232300581</v>
      </c>
    </row>
    <row r="1064" spans="1:4">
      <c r="A1064">
        <v>1988</v>
      </c>
      <c r="B1064">
        <v>488</v>
      </c>
      <c r="C1064">
        <v>22895.2705557958</v>
      </c>
      <c r="D1064">
        <v>1544628.4935985999</v>
      </c>
    </row>
    <row r="1065" spans="1:4">
      <c r="A1065">
        <v>1988</v>
      </c>
      <c r="B1065">
        <v>492</v>
      </c>
      <c r="C1065">
        <v>28.669681196427199</v>
      </c>
      <c r="D1065">
        <v>2118.2497408781401</v>
      </c>
    </row>
    <row r="1066" spans="1:4">
      <c r="A1066">
        <v>1988</v>
      </c>
      <c r="B1066">
        <v>493</v>
      </c>
      <c r="C1066">
        <v>246.418711047275</v>
      </c>
      <c r="D1066">
        <v>22814.478491834201</v>
      </c>
    </row>
    <row r="1067" spans="1:4">
      <c r="A1067">
        <v>1988</v>
      </c>
      <c r="B1067">
        <v>515</v>
      </c>
      <c r="C1067">
        <v>2650.71728487065</v>
      </c>
      <c r="D1067">
        <v>221407.42203025499</v>
      </c>
    </row>
    <row r="1068" spans="1:4">
      <c r="A1068">
        <v>1988</v>
      </c>
      <c r="B1068">
        <v>517</v>
      </c>
      <c r="C1068">
        <v>4010.09422775343</v>
      </c>
      <c r="D1068">
        <v>301116.95636118</v>
      </c>
    </row>
    <row r="1069" spans="1:4">
      <c r="A1069">
        <v>1988</v>
      </c>
      <c r="B1069">
        <v>522</v>
      </c>
      <c r="C1069">
        <v>10873.4417680726</v>
      </c>
      <c r="D1069">
        <v>1059972.3611270201</v>
      </c>
    </row>
    <row r="1070" spans="1:4">
      <c r="A1070">
        <v>1988</v>
      </c>
      <c r="B1070">
        <v>523</v>
      </c>
      <c r="C1070">
        <v>13435.679206271099</v>
      </c>
      <c r="D1070">
        <v>1582274.0986311501</v>
      </c>
    </row>
    <row r="1071" spans="1:4">
      <c r="A1071">
        <v>1988</v>
      </c>
      <c r="B1071">
        <v>524</v>
      </c>
      <c r="C1071">
        <v>3401.3589014548702</v>
      </c>
      <c r="D1071">
        <v>320752.57334954198</v>
      </c>
    </row>
    <row r="1072" spans="1:4">
      <c r="A1072">
        <v>1988</v>
      </c>
      <c r="B1072">
        <v>525</v>
      </c>
      <c r="C1072">
        <v>1542.3894312418699</v>
      </c>
      <c r="D1072">
        <v>114886.561793367</v>
      </c>
    </row>
    <row r="1073" spans="1:4">
      <c r="A1073">
        <v>1988</v>
      </c>
      <c r="B1073">
        <v>531</v>
      </c>
      <c r="C1073">
        <v>2438.6709609894501</v>
      </c>
      <c r="D1073">
        <v>319917.12243936898</v>
      </c>
    </row>
    <row r="1074" spans="1:4">
      <c r="A1074">
        <v>1988</v>
      </c>
      <c r="B1074">
        <v>541</v>
      </c>
      <c r="C1074">
        <v>26324.765826954601</v>
      </c>
      <c r="D1074">
        <v>2820179.0635601399</v>
      </c>
    </row>
    <row r="1075" spans="1:4">
      <c r="A1075">
        <v>1988</v>
      </c>
      <c r="B1075">
        <v>551</v>
      </c>
      <c r="C1075">
        <v>18.145273481146301</v>
      </c>
      <c r="D1075">
        <v>1735.9484197828999</v>
      </c>
    </row>
    <row r="1076" spans="1:4">
      <c r="A1076">
        <v>1988</v>
      </c>
      <c r="B1076">
        <v>562</v>
      </c>
      <c r="C1076">
        <v>1888.9939759173101</v>
      </c>
      <c r="D1076">
        <v>186332.47924229101</v>
      </c>
    </row>
    <row r="1077" spans="1:4">
      <c r="A1077">
        <v>1988</v>
      </c>
      <c r="B1077">
        <v>611</v>
      </c>
      <c r="C1077">
        <v>978.11081714423904</v>
      </c>
      <c r="D1077">
        <v>84604.207902502094</v>
      </c>
    </row>
    <row r="1078" spans="1:4">
      <c r="A1078">
        <v>1988</v>
      </c>
      <c r="B1078">
        <v>621</v>
      </c>
      <c r="C1078">
        <v>6686.6625227234399</v>
      </c>
      <c r="D1078">
        <v>650333.71006154804</v>
      </c>
    </row>
    <row r="1079" spans="1:4">
      <c r="A1079">
        <v>1988</v>
      </c>
      <c r="B1079">
        <v>624</v>
      </c>
      <c r="C1079">
        <v>129.644353858665</v>
      </c>
      <c r="D1079">
        <v>17514.033851251799</v>
      </c>
    </row>
    <row r="1080" spans="1:4">
      <c r="A1080">
        <v>1988</v>
      </c>
      <c r="B1080">
        <v>713</v>
      </c>
      <c r="C1080">
        <v>478.05816818350797</v>
      </c>
      <c r="D1080">
        <v>41839.396690867201</v>
      </c>
    </row>
    <row r="1081" spans="1:4">
      <c r="A1081">
        <v>1988</v>
      </c>
      <c r="B1081">
        <v>814</v>
      </c>
      <c r="C1081">
        <v>16.969362530046499</v>
      </c>
      <c r="D1081">
        <v>1443.56693986291</v>
      </c>
    </row>
    <row r="1082" spans="1:4">
      <c r="A1082">
        <v>1988</v>
      </c>
      <c r="B1082">
        <v>921</v>
      </c>
      <c r="C1082">
        <v>7.1068737650135496</v>
      </c>
      <c r="D1082">
        <v>625.04747880777995</v>
      </c>
    </row>
    <row r="1083" spans="1:4">
      <c r="A1083">
        <v>1988</v>
      </c>
      <c r="B1083">
        <v>923</v>
      </c>
      <c r="C1083">
        <v>58.718030641808703</v>
      </c>
      <c r="D1083">
        <v>4852.6185510202704</v>
      </c>
    </row>
    <row r="1084" spans="1:4">
      <c r="A1084">
        <v>1988</v>
      </c>
      <c r="B1084">
        <v>924</v>
      </c>
      <c r="C1084">
        <v>1090.2285669651401</v>
      </c>
      <c r="D1084">
        <v>108851.699473831</v>
      </c>
    </row>
    <row r="1085" spans="1:4">
      <c r="A1085">
        <v>1989</v>
      </c>
      <c r="B1085">
        <v>111</v>
      </c>
      <c r="C1085">
        <v>7687.7684004574903</v>
      </c>
      <c r="D1085">
        <v>831876.39088695799</v>
      </c>
    </row>
    <row r="1086" spans="1:4">
      <c r="A1086">
        <v>1989</v>
      </c>
      <c r="B1086">
        <v>112</v>
      </c>
      <c r="C1086">
        <v>9829.3168093132499</v>
      </c>
      <c r="D1086">
        <v>915653.23616828094</v>
      </c>
    </row>
    <row r="1087" spans="1:4">
      <c r="A1087">
        <v>1989</v>
      </c>
      <c r="B1087">
        <v>114</v>
      </c>
      <c r="C1087">
        <v>2880.9295734627199</v>
      </c>
      <c r="D1087">
        <v>281569.74685652001</v>
      </c>
    </row>
    <row r="1088" spans="1:4">
      <c r="A1088">
        <v>1989</v>
      </c>
      <c r="B1088">
        <v>115</v>
      </c>
      <c r="C1088">
        <v>1852.5191846744599</v>
      </c>
      <c r="D1088">
        <v>134771.39186302401</v>
      </c>
    </row>
    <row r="1089" spans="1:4">
      <c r="A1089">
        <v>1989</v>
      </c>
      <c r="B1089">
        <v>211</v>
      </c>
      <c r="C1089">
        <v>8631.7709017048601</v>
      </c>
      <c r="D1089">
        <v>629024.42201839003</v>
      </c>
    </row>
    <row r="1090" spans="1:4">
      <c r="A1090">
        <v>1989</v>
      </c>
      <c r="B1090">
        <v>213</v>
      </c>
      <c r="C1090">
        <v>5878.5139050778998</v>
      </c>
      <c r="D1090">
        <v>569344.03750225296</v>
      </c>
    </row>
    <row r="1091" spans="1:4">
      <c r="A1091">
        <v>1989</v>
      </c>
      <c r="B1091">
        <v>221</v>
      </c>
      <c r="C1091">
        <v>21895.948533554601</v>
      </c>
      <c r="D1091">
        <v>1368205.71814738</v>
      </c>
    </row>
    <row r="1092" spans="1:4">
      <c r="A1092">
        <v>1989</v>
      </c>
      <c r="B1092">
        <v>236</v>
      </c>
      <c r="C1092">
        <v>1736.10821150527</v>
      </c>
      <c r="D1092">
        <v>77314.838889213206</v>
      </c>
    </row>
    <row r="1093" spans="1:4">
      <c r="A1093">
        <v>1989</v>
      </c>
      <c r="B1093">
        <v>237</v>
      </c>
      <c r="C1093">
        <v>1087.1667922921599</v>
      </c>
      <c r="D1093">
        <v>80437.570867040107</v>
      </c>
    </row>
    <row r="1094" spans="1:4">
      <c r="A1094">
        <v>1989</v>
      </c>
      <c r="B1094">
        <v>238</v>
      </c>
      <c r="C1094">
        <v>3698.2290095416402</v>
      </c>
      <c r="D1094">
        <v>406278.86493770703</v>
      </c>
    </row>
    <row r="1095" spans="1:4">
      <c r="A1095">
        <v>1989</v>
      </c>
      <c r="B1095">
        <v>311</v>
      </c>
      <c r="C1095">
        <v>31129.338430101401</v>
      </c>
      <c r="D1095">
        <v>3131729.2618653602</v>
      </c>
    </row>
    <row r="1096" spans="1:4">
      <c r="A1096">
        <v>1989</v>
      </c>
      <c r="B1096">
        <v>313</v>
      </c>
      <c r="C1096">
        <v>100.624157229947</v>
      </c>
      <c r="D1096">
        <v>8432.8718409977791</v>
      </c>
    </row>
    <row r="1097" spans="1:4">
      <c r="A1097">
        <v>1989</v>
      </c>
      <c r="B1097">
        <v>314</v>
      </c>
      <c r="C1097">
        <v>17.6370115151257</v>
      </c>
      <c r="D1097">
        <v>1104.6852148824501</v>
      </c>
    </row>
    <row r="1098" spans="1:4">
      <c r="A1098">
        <v>1989</v>
      </c>
      <c r="B1098">
        <v>322</v>
      </c>
      <c r="C1098">
        <v>508.12232308299099</v>
      </c>
      <c r="D1098">
        <v>43572.895569776898</v>
      </c>
    </row>
    <row r="1099" spans="1:4">
      <c r="A1099">
        <v>1989</v>
      </c>
      <c r="B1099">
        <v>324</v>
      </c>
      <c r="C1099">
        <v>10430.2934276083</v>
      </c>
      <c r="D1099">
        <v>990182.81705628301</v>
      </c>
    </row>
    <row r="1100" spans="1:4">
      <c r="A1100">
        <v>1989</v>
      </c>
      <c r="B1100">
        <v>325</v>
      </c>
      <c r="C1100">
        <v>30514.271739583699</v>
      </c>
      <c r="D1100">
        <v>2957668.8390706098</v>
      </c>
    </row>
    <row r="1101" spans="1:4">
      <c r="A1101">
        <v>1989</v>
      </c>
      <c r="B1101">
        <v>327</v>
      </c>
      <c r="C1101">
        <v>405.84909209560999</v>
      </c>
      <c r="D1101">
        <v>39578.478773289098</v>
      </c>
    </row>
    <row r="1102" spans="1:4">
      <c r="A1102">
        <v>1989</v>
      </c>
      <c r="B1102">
        <v>331</v>
      </c>
      <c r="C1102">
        <v>183.040011911715</v>
      </c>
      <c r="D1102">
        <v>19181.419961840998</v>
      </c>
    </row>
    <row r="1103" spans="1:4">
      <c r="A1103">
        <v>1989</v>
      </c>
      <c r="B1103">
        <v>333</v>
      </c>
      <c r="C1103">
        <v>2600.6745873008699</v>
      </c>
      <c r="D1103">
        <v>192638.58487288599</v>
      </c>
    </row>
    <row r="1104" spans="1:4">
      <c r="A1104">
        <v>1989</v>
      </c>
      <c r="B1104">
        <v>334</v>
      </c>
      <c r="C1104">
        <v>3842.0742274526701</v>
      </c>
      <c r="D1104">
        <v>360403.58110945899</v>
      </c>
    </row>
    <row r="1105" spans="1:4">
      <c r="A1105">
        <v>1989</v>
      </c>
      <c r="B1105">
        <v>335</v>
      </c>
      <c r="C1105">
        <v>1900.9246194484799</v>
      </c>
      <c r="D1105">
        <v>132099.05479151299</v>
      </c>
    </row>
    <row r="1106" spans="1:4">
      <c r="A1106">
        <v>1989</v>
      </c>
      <c r="B1106">
        <v>336</v>
      </c>
      <c r="C1106">
        <v>20503.682114295701</v>
      </c>
      <c r="D1106">
        <v>1347370.2907473501</v>
      </c>
    </row>
    <row r="1107" spans="1:4">
      <c r="A1107">
        <v>1989</v>
      </c>
      <c r="B1107">
        <v>337</v>
      </c>
      <c r="C1107">
        <v>486.28539970406803</v>
      </c>
      <c r="D1107">
        <v>32229.4206815164</v>
      </c>
    </row>
    <row r="1108" spans="1:4">
      <c r="A1108">
        <v>1989</v>
      </c>
      <c r="B1108">
        <v>339</v>
      </c>
      <c r="C1108">
        <v>6781.1607827582702</v>
      </c>
      <c r="D1108">
        <v>775427.26671968598</v>
      </c>
    </row>
    <row r="1109" spans="1:4">
      <c r="A1109">
        <v>1989</v>
      </c>
      <c r="B1109">
        <v>424</v>
      </c>
      <c r="C1109">
        <v>2411.1045185228199</v>
      </c>
      <c r="D1109">
        <v>284742.10463740199</v>
      </c>
    </row>
    <row r="1110" spans="1:4">
      <c r="A1110">
        <v>1989</v>
      </c>
      <c r="B1110">
        <v>444</v>
      </c>
      <c r="C1110">
        <v>180.43744250076401</v>
      </c>
      <c r="D1110">
        <v>13802.253936248</v>
      </c>
    </row>
    <row r="1111" spans="1:4">
      <c r="A1111">
        <v>1989</v>
      </c>
      <c r="B1111">
        <v>446</v>
      </c>
      <c r="C1111">
        <v>922.74161024274304</v>
      </c>
      <c r="D1111">
        <v>115258.09751526199</v>
      </c>
    </row>
    <row r="1112" spans="1:4">
      <c r="A1112">
        <v>1989</v>
      </c>
      <c r="B1112">
        <v>447</v>
      </c>
      <c r="C1112">
        <v>758.15291500546698</v>
      </c>
      <c r="D1112">
        <v>71773.607008192703</v>
      </c>
    </row>
    <row r="1113" spans="1:4">
      <c r="A1113">
        <v>1989</v>
      </c>
      <c r="B1113">
        <v>452</v>
      </c>
      <c r="C1113">
        <v>85.287770526151604</v>
      </c>
      <c r="D1113">
        <v>11393.6441693667</v>
      </c>
    </row>
    <row r="1114" spans="1:4">
      <c r="A1114">
        <v>1989</v>
      </c>
      <c r="B1114">
        <v>454</v>
      </c>
      <c r="C1114">
        <v>406.36644367388101</v>
      </c>
      <c r="D1114">
        <v>33891.360925517598</v>
      </c>
    </row>
    <row r="1115" spans="1:4">
      <c r="A1115">
        <v>1989</v>
      </c>
      <c r="B1115">
        <v>481</v>
      </c>
      <c r="C1115">
        <v>8718.6192657947304</v>
      </c>
      <c r="D1115">
        <v>658875.80239921401</v>
      </c>
    </row>
    <row r="1116" spans="1:4">
      <c r="A1116">
        <v>1989</v>
      </c>
      <c r="B1116">
        <v>482</v>
      </c>
      <c r="C1116">
        <v>930.71316441640204</v>
      </c>
      <c r="D1116">
        <v>56805.6218113699</v>
      </c>
    </row>
    <row r="1117" spans="1:4">
      <c r="A1117">
        <v>1989</v>
      </c>
      <c r="B1117">
        <v>483</v>
      </c>
      <c r="C1117">
        <v>7958.9837758187896</v>
      </c>
      <c r="D1117">
        <v>500742.42621164798</v>
      </c>
    </row>
    <row r="1118" spans="1:4">
      <c r="A1118">
        <v>1989</v>
      </c>
      <c r="B1118">
        <v>484</v>
      </c>
      <c r="C1118">
        <v>559.07724060426995</v>
      </c>
      <c r="D1118">
        <v>44312.865008857603</v>
      </c>
    </row>
    <row r="1119" spans="1:4">
      <c r="A1119">
        <v>1989</v>
      </c>
      <c r="B1119">
        <v>486</v>
      </c>
      <c r="C1119">
        <v>963.53672530773997</v>
      </c>
      <c r="D1119">
        <v>77157.2265236651</v>
      </c>
    </row>
    <row r="1120" spans="1:4">
      <c r="A1120">
        <v>1989</v>
      </c>
      <c r="B1120">
        <v>487</v>
      </c>
      <c r="C1120">
        <v>1359.92123018296</v>
      </c>
      <c r="D1120">
        <v>159538.33539123001</v>
      </c>
    </row>
    <row r="1121" spans="1:4">
      <c r="A1121">
        <v>1989</v>
      </c>
      <c r="B1121">
        <v>488</v>
      </c>
      <c r="C1121">
        <v>22853.1492691401</v>
      </c>
      <c r="D1121">
        <v>1551023.3749763099</v>
      </c>
    </row>
    <row r="1122" spans="1:4">
      <c r="A1122">
        <v>1989</v>
      </c>
      <c r="B1122">
        <v>492</v>
      </c>
      <c r="C1122">
        <v>28.5580411577014</v>
      </c>
      <c r="D1122">
        <v>2124.9783491642702</v>
      </c>
    </row>
    <row r="1123" spans="1:4">
      <c r="A1123">
        <v>1989</v>
      </c>
      <c r="B1123">
        <v>493</v>
      </c>
      <c r="C1123">
        <v>295.33990772612498</v>
      </c>
      <c r="D1123">
        <v>25799.882434000101</v>
      </c>
    </row>
    <row r="1124" spans="1:4">
      <c r="A1124">
        <v>1989</v>
      </c>
      <c r="B1124">
        <v>515</v>
      </c>
      <c r="C1124">
        <v>2614.8876929901098</v>
      </c>
      <c r="D1124">
        <v>218894.539361712</v>
      </c>
    </row>
    <row r="1125" spans="1:4">
      <c r="A1125">
        <v>1989</v>
      </c>
      <c r="B1125">
        <v>517</v>
      </c>
      <c r="C1125">
        <v>3910.9521878305</v>
      </c>
      <c r="D1125">
        <v>294170.40016416297</v>
      </c>
    </row>
    <row r="1126" spans="1:4">
      <c r="A1126">
        <v>1989</v>
      </c>
      <c r="B1126">
        <v>522</v>
      </c>
      <c r="C1126">
        <v>11160.1985419425</v>
      </c>
      <c r="D1126">
        <v>1102909.74090271</v>
      </c>
    </row>
    <row r="1127" spans="1:4">
      <c r="A1127">
        <v>1989</v>
      </c>
      <c r="B1127">
        <v>523</v>
      </c>
      <c r="C1127">
        <v>13740.3956662282</v>
      </c>
      <c r="D1127">
        <v>1679217.0403354601</v>
      </c>
    </row>
    <row r="1128" spans="1:4">
      <c r="A1128">
        <v>1989</v>
      </c>
      <c r="B1128">
        <v>524</v>
      </c>
      <c r="C1128">
        <v>3470.5985037256901</v>
      </c>
      <c r="D1128">
        <v>324452.65621022298</v>
      </c>
    </row>
    <row r="1129" spans="1:4">
      <c r="A1129">
        <v>1989</v>
      </c>
      <c r="B1129">
        <v>525</v>
      </c>
      <c r="C1129">
        <v>1482.44217725213</v>
      </c>
      <c r="D1129">
        <v>110879.399291719</v>
      </c>
    </row>
    <row r="1130" spans="1:4">
      <c r="A1130">
        <v>1989</v>
      </c>
      <c r="B1130">
        <v>531</v>
      </c>
      <c r="C1130">
        <v>2718.4855475920199</v>
      </c>
      <c r="D1130">
        <v>348833.60980074602</v>
      </c>
    </row>
    <row r="1131" spans="1:4">
      <c r="A1131">
        <v>1989</v>
      </c>
      <c r="B1131">
        <v>541</v>
      </c>
      <c r="C1131">
        <v>27696.578310812001</v>
      </c>
      <c r="D1131">
        <v>2883842.4077938502</v>
      </c>
    </row>
    <row r="1132" spans="1:4">
      <c r="A1132">
        <v>1989</v>
      </c>
      <c r="B1132">
        <v>551</v>
      </c>
      <c r="C1132">
        <v>18.629154897691201</v>
      </c>
      <c r="D1132">
        <v>1774.9067549937299</v>
      </c>
    </row>
    <row r="1133" spans="1:4">
      <c r="A1133">
        <v>1989</v>
      </c>
      <c r="B1133">
        <v>562</v>
      </c>
      <c r="C1133">
        <v>2219.3117109168102</v>
      </c>
      <c r="D1133">
        <v>209360.67909605501</v>
      </c>
    </row>
    <row r="1134" spans="1:4">
      <c r="A1134">
        <v>1989</v>
      </c>
      <c r="B1134">
        <v>611</v>
      </c>
      <c r="C1134">
        <v>1004.96825163297</v>
      </c>
      <c r="D1134">
        <v>86899.728293288397</v>
      </c>
    </row>
    <row r="1135" spans="1:4">
      <c r="A1135">
        <v>1989</v>
      </c>
      <c r="B1135">
        <v>621</v>
      </c>
      <c r="C1135">
        <v>6978.6387823276</v>
      </c>
      <c r="D1135">
        <v>674925.14611359604</v>
      </c>
    </row>
    <row r="1136" spans="1:4">
      <c r="A1136">
        <v>1989</v>
      </c>
      <c r="B1136">
        <v>624</v>
      </c>
      <c r="C1136">
        <v>190.99667659181301</v>
      </c>
      <c r="D1136">
        <v>23106.000426688101</v>
      </c>
    </row>
    <row r="1137" spans="1:4">
      <c r="A1137">
        <v>1989</v>
      </c>
      <c r="B1137">
        <v>713</v>
      </c>
      <c r="C1137">
        <v>520.52750985674697</v>
      </c>
      <c r="D1137">
        <v>48530.774187173403</v>
      </c>
    </row>
    <row r="1138" spans="1:4">
      <c r="A1138">
        <v>1989</v>
      </c>
      <c r="B1138">
        <v>814</v>
      </c>
      <c r="C1138">
        <v>17.5058403599778</v>
      </c>
      <c r="D1138">
        <v>1492.32062204657</v>
      </c>
    </row>
    <row r="1139" spans="1:4">
      <c r="A1139">
        <v>1989</v>
      </c>
      <c r="B1139">
        <v>921</v>
      </c>
      <c r="C1139">
        <v>7.2913271637923698</v>
      </c>
      <c r="D1139">
        <v>636.05468531310703</v>
      </c>
    </row>
    <row r="1140" spans="1:4">
      <c r="A1140">
        <v>1989</v>
      </c>
      <c r="B1140">
        <v>923</v>
      </c>
      <c r="C1140">
        <v>57.637151693706599</v>
      </c>
      <c r="D1140">
        <v>4518.0608834885797</v>
      </c>
    </row>
    <row r="1141" spans="1:4">
      <c r="A1141">
        <v>1989</v>
      </c>
      <c r="B1141">
        <v>924</v>
      </c>
      <c r="C1141">
        <v>1245.30828696552</v>
      </c>
      <c r="D1141">
        <v>118522.399727335</v>
      </c>
    </row>
    <row r="1142" spans="1:4">
      <c r="A1142">
        <v>1990</v>
      </c>
      <c r="B1142">
        <v>111</v>
      </c>
      <c r="C1142">
        <v>7663.3737019703603</v>
      </c>
      <c r="D1142">
        <v>821260.27829541801</v>
      </c>
    </row>
    <row r="1143" spans="1:4">
      <c r="A1143">
        <v>1990</v>
      </c>
      <c r="B1143">
        <v>112</v>
      </c>
      <c r="C1143">
        <v>10246.6940781385</v>
      </c>
      <c r="D1143">
        <v>914349.24464730895</v>
      </c>
    </row>
    <row r="1144" spans="1:4">
      <c r="A1144">
        <v>1990</v>
      </c>
      <c r="B1144">
        <v>114</v>
      </c>
      <c r="C1144">
        <v>3774.0782688405702</v>
      </c>
      <c r="D1144">
        <v>393906.40274167003</v>
      </c>
    </row>
    <row r="1145" spans="1:4">
      <c r="A1145">
        <v>1990</v>
      </c>
      <c r="B1145">
        <v>115</v>
      </c>
      <c r="C1145">
        <v>2082.6596668514699</v>
      </c>
      <c r="D1145">
        <v>165680.66079886799</v>
      </c>
    </row>
    <row r="1146" spans="1:4">
      <c r="A1146">
        <v>1990</v>
      </c>
      <c r="B1146">
        <v>211</v>
      </c>
      <c r="C1146">
        <v>8730.9084286481593</v>
      </c>
      <c r="D1146">
        <v>633441.00298854196</v>
      </c>
    </row>
    <row r="1147" spans="1:4">
      <c r="A1147">
        <v>1990</v>
      </c>
      <c r="B1147">
        <v>213</v>
      </c>
      <c r="C1147">
        <v>6027.3140552719196</v>
      </c>
      <c r="D1147">
        <v>592504.87614088005</v>
      </c>
    </row>
    <row r="1148" spans="1:4">
      <c r="A1148">
        <v>1990</v>
      </c>
      <c r="B1148">
        <v>221</v>
      </c>
      <c r="C1148">
        <v>24359.534300453499</v>
      </c>
      <c r="D1148">
        <v>1561570.94018365</v>
      </c>
    </row>
    <row r="1149" spans="1:4">
      <c r="A1149">
        <v>1990</v>
      </c>
      <c r="B1149">
        <v>236</v>
      </c>
      <c r="C1149">
        <v>1833.6107837294201</v>
      </c>
      <c r="D1149">
        <v>80867.123418148898</v>
      </c>
    </row>
    <row r="1150" spans="1:4">
      <c r="A1150">
        <v>1990</v>
      </c>
      <c r="B1150">
        <v>237</v>
      </c>
      <c r="C1150">
        <v>865.81219815009899</v>
      </c>
      <c r="D1150">
        <v>66315.604064747095</v>
      </c>
    </row>
    <row r="1151" spans="1:4">
      <c r="A1151">
        <v>1990</v>
      </c>
      <c r="B1151">
        <v>238</v>
      </c>
      <c r="C1151">
        <v>3690.9454696397802</v>
      </c>
      <c r="D1151">
        <v>418167.545879654</v>
      </c>
    </row>
    <row r="1152" spans="1:4">
      <c r="A1152">
        <v>1990</v>
      </c>
      <c r="B1152">
        <v>311</v>
      </c>
      <c r="C1152">
        <v>30761.001487801401</v>
      </c>
      <c r="D1152">
        <v>3087266.6015225202</v>
      </c>
    </row>
    <row r="1153" spans="1:4">
      <c r="A1153">
        <v>1990</v>
      </c>
      <c r="B1153">
        <v>313</v>
      </c>
      <c r="C1153">
        <v>101.393783793842</v>
      </c>
      <c r="D1153">
        <v>8379.2384728785091</v>
      </c>
    </row>
    <row r="1154" spans="1:4">
      <c r="A1154">
        <v>1990</v>
      </c>
      <c r="B1154">
        <v>314</v>
      </c>
      <c r="C1154">
        <v>19.028393901601799</v>
      </c>
      <c r="D1154">
        <v>1199.5388121465301</v>
      </c>
    </row>
    <row r="1155" spans="1:4">
      <c r="A1155">
        <v>1990</v>
      </c>
      <c r="B1155">
        <v>322</v>
      </c>
      <c r="C1155">
        <v>591.61012713316404</v>
      </c>
      <c r="D1155">
        <v>50964.329338228497</v>
      </c>
    </row>
    <row r="1156" spans="1:4">
      <c r="A1156">
        <v>1990</v>
      </c>
      <c r="B1156">
        <v>324</v>
      </c>
      <c r="C1156">
        <v>12337.798139966801</v>
      </c>
      <c r="D1156">
        <v>1203864.00720883</v>
      </c>
    </row>
    <row r="1157" spans="1:4">
      <c r="A1157">
        <v>1990</v>
      </c>
      <c r="B1157">
        <v>325</v>
      </c>
      <c r="C1157">
        <v>33318.730046080302</v>
      </c>
      <c r="D1157">
        <v>3196400.9724066202</v>
      </c>
    </row>
    <row r="1158" spans="1:4">
      <c r="A1158">
        <v>1990</v>
      </c>
      <c r="B1158">
        <v>327</v>
      </c>
      <c r="C1158">
        <v>438.47302181820999</v>
      </c>
      <c r="D1158">
        <v>40845.903230037497</v>
      </c>
    </row>
    <row r="1159" spans="1:4">
      <c r="A1159">
        <v>1990</v>
      </c>
      <c r="B1159">
        <v>331</v>
      </c>
      <c r="C1159">
        <v>190.83391588764499</v>
      </c>
      <c r="D1159">
        <v>21023.606135088801</v>
      </c>
    </row>
    <row r="1160" spans="1:4">
      <c r="A1160">
        <v>1990</v>
      </c>
      <c r="B1160">
        <v>333</v>
      </c>
      <c r="C1160">
        <v>3190.29494922403</v>
      </c>
      <c r="D1160">
        <v>238329.931716725</v>
      </c>
    </row>
    <row r="1161" spans="1:4">
      <c r="A1161">
        <v>1990</v>
      </c>
      <c r="B1161">
        <v>334</v>
      </c>
      <c r="C1161">
        <v>3694.4389122901198</v>
      </c>
      <c r="D1161">
        <v>372286.44293440803</v>
      </c>
    </row>
    <row r="1162" spans="1:4">
      <c r="A1162">
        <v>1990</v>
      </c>
      <c r="B1162">
        <v>335</v>
      </c>
      <c r="C1162">
        <v>2183.43650214232</v>
      </c>
      <c r="D1162">
        <v>152921.902139354</v>
      </c>
    </row>
    <row r="1163" spans="1:4">
      <c r="A1163">
        <v>1990</v>
      </c>
      <c r="B1163">
        <v>336</v>
      </c>
      <c r="C1163">
        <v>21113.500448398801</v>
      </c>
      <c r="D1163">
        <v>1387689.9532466501</v>
      </c>
    </row>
    <row r="1164" spans="1:4">
      <c r="A1164">
        <v>1990</v>
      </c>
      <c r="B1164">
        <v>337</v>
      </c>
      <c r="C1164">
        <v>526.29896289271903</v>
      </c>
      <c r="D1164">
        <v>33272.115325288301</v>
      </c>
    </row>
    <row r="1165" spans="1:4">
      <c r="A1165">
        <v>1990</v>
      </c>
      <c r="B1165">
        <v>339</v>
      </c>
      <c r="C1165">
        <v>6908.8027794443296</v>
      </c>
      <c r="D1165">
        <v>796084.62106161902</v>
      </c>
    </row>
    <row r="1166" spans="1:4">
      <c r="A1166">
        <v>1990</v>
      </c>
      <c r="B1166">
        <v>424</v>
      </c>
      <c r="C1166">
        <v>2349.1281499235602</v>
      </c>
      <c r="D1166">
        <v>281564.36779987498</v>
      </c>
    </row>
    <row r="1167" spans="1:4">
      <c r="A1167">
        <v>1990</v>
      </c>
      <c r="B1167">
        <v>444</v>
      </c>
      <c r="C1167">
        <v>186.50961454265399</v>
      </c>
      <c r="D1167">
        <v>14123.338750556801</v>
      </c>
    </row>
    <row r="1168" spans="1:4">
      <c r="A1168">
        <v>1990</v>
      </c>
      <c r="B1168">
        <v>446</v>
      </c>
      <c r="C1168">
        <v>1353.2290533298001</v>
      </c>
      <c r="D1168">
        <v>137379.358090708</v>
      </c>
    </row>
    <row r="1169" spans="1:4">
      <c r="A1169">
        <v>1990</v>
      </c>
      <c r="B1169">
        <v>447</v>
      </c>
      <c r="C1169">
        <v>729.47113966341101</v>
      </c>
      <c r="D1169">
        <v>69521.471544453103</v>
      </c>
    </row>
    <row r="1170" spans="1:4">
      <c r="A1170">
        <v>1990</v>
      </c>
      <c r="B1170">
        <v>452</v>
      </c>
      <c r="C1170">
        <v>83.7377852509875</v>
      </c>
      <c r="D1170">
        <v>10721.7069337712</v>
      </c>
    </row>
    <row r="1171" spans="1:4">
      <c r="A1171">
        <v>1990</v>
      </c>
      <c r="B1171">
        <v>454</v>
      </c>
      <c r="C1171">
        <v>394.92027792927797</v>
      </c>
      <c r="D1171">
        <v>33803.023142025901</v>
      </c>
    </row>
    <row r="1172" spans="1:4">
      <c r="A1172">
        <v>1990</v>
      </c>
      <c r="B1172">
        <v>481</v>
      </c>
      <c r="C1172">
        <v>8834.1127419679196</v>
      </c>
      <c r="D1172">
        <v>678111.90340377204</v>
      </c>
    </row>
    <row r="1173" spans="1:4">
      <c r="A1173">
        <v>1990</v>
      </c>
      <c r="B1173">
        <v>482</v>
      </c>
      <c r="C1173">
        <v>943.27357166443198</v>
      </c>
      <c r="D1173">
        <v>57620.568806144802</v>
      </c>
    </row>
    <row r="1174" spans="1:4">
      <c r="A1174">
        <v>1990</v>
      </c>
      <c r="B1174">
        <v>483</v>
      </c>
      <c r="C1174">
        <v>8290.4324554632203</v>
      </c>
      <c r="D1174">
        <v>523262.99472622102</v>
      </c>
    </row>
    <row r="1175" spans="1:4">
      <c r="A1175">
        <v>1990</v>
      </c>
      <c r="B1175">
        <v>484</v>
      </c>
      <c r="C1175">
        <v>594.25160679757403</v>
      </c>
      <c r="D1175">
        <v>48706.995464994499</v>
      </c>
    </row>
    <row r="1176" spans="1:4">
      <c r="A1176">
        <v>1990</v>
      </c>
      <c r="B1176">
        <v>486</v>
      </c>
      <c r="C1176">
        <v>1004.46085759023</v>
      </c>
      <c r="D1176">
        <v>79380.684321332505</v>
      </c>
    </row>
    <row r="1177" spans="1:4">
      <c r="A1177">
        <v>1990</v>
      </c>
      <c r="B1177">
        <v>487</v>
      </c>
      <c r="C1177">
        <v>1341.2865073093401</v>
      </c>
      <c r="D1177">
        <v>158832.73813623999</v>
      </c>
    </row>
    <row r="1178" spans="1:4">
      <c r="A1178">
        <v>1990</v>
      </c>
      <c r="B1178">
        <v>488</v>
      </c>
      <c r="C1178">
        <v>23194.352431869302</v>
      </c>
      <c r="D1178">
        <v>1582125.3691759501</v>
      </c>
    </row>
    <row r="1179" spans="1:4">
      <c r="A1179">
        <v>1990</v>
      </c>
      <c r="B1179">
        <v>492</v>
      </c>
      <c r="C1179">
        <v>31.6956557076048</v>
      </c>
      <c r="D1179">
        <v>2333.2308957727801</v>
      </c>
    </row>
    <row r="1180" spans="1:4">
      <c r="A1180">
        <v>1990</v>
      </c>
      <c r="B1180">
        <v>493</v>
      </c>
      <c r="C1180">
        <v>298.59242691323999</v>
      </c>
      <c r="D1180">
        <v>26682.2021754282</v>
      </c>
    </row>
    <row r="1181" spans="1:4">
      <c r="A1181">
        <v>1990</v>
      </c>
      <c r="B1181">
        <v>515</v>
      </c>
      <c r="C1181">
        <v>2679.3286263001701</v>
      </c>
      <c r="D1181">
        <v>225828.85661059699</v>
      </c>
    </row>
    <row r="1182" spans="1:4">
      <c r="A1182">
        <v>1990</v>
      </c>
      <c r="B1182">
        <v>517</v>
      </c>
      <c r="C1182">
        <v>3816.8831418284999</v>
      </c>
      <c r="D1182">
        <v>289362.10965889698</v>
      </c>
    </row>
    <row r="1183" spans="1:4">
      <c r="A1183">
        <v>1990</v>
      </c>
      <c r="B1183">
        <v>522</v>
      </c>
      <c r="C1183">
        <v>11289.631934262399</v>
      </c>
      <c r="D1183">
        <v>1105026.0750927699</v>
      </c>
    </row>
    <row r="1184" spans="1:4">
      <c r="A1184">
        <v>1990</v>
      </c>
      <c r="B1184">
        <v>523</v>
      </c>
      <c r="C1184">
        <v>13786.58903952</v>
      </c>
      <c r="D1184">
        <v>1699909.81094481</v>
      </c>
    </row>
    <row r="1185" spans="1:4">
      <c r="A1185">
        <v>1990</v>
      </c>
      <c r="B1185">
        <v>524</v>
      </c>
      <c r="C1185">
        <v>3554.8423617242402</v>
      </c>
      <c r="D1185">
        <v>330647.145475386</v>
      </c>
    </row>
    <row r="1186" spans="1:4">
      <c r="A1186">
        <v>1990</v>
      </c>
      <c r="B1186">
        <v>525</v>
      </c>
      <c r="C1186">
        <v>1519.3695462642199</v>
      </c>
      <c r="D1186">
        <v>111587.37618169701</v>
      </c>
    </row>
    <row r="1187" spans="1:4">
      <c r="A1187">
        <v>1990</v>
      </c>
      <c r="B1187">
        <v>531</v>
      </c>
      <c r="C1187">
        <v>3106.49935135539</v>
      </c>
      <c r="D1187">
        <v>392516.68450148503</v>
      </c>
    </row>
    <row r="1188" spans="1:4">
      <c r="A1188">
        <v>1990</v>
      </c>
      <c r="B1188">
        <v>541</v>
      </c>
      <c r="C1188">
        <v>32601.056680093101</v>
      </c>
      <c r="D1188">
        <v>3304016.9258816298</v>
      </c>
    </row>
    <row r="1189" spans="1:4">
      <c r="A1189">
        <v>1990</v>
      </c>
      <c r="B1189">
        <v>551</v>
      </c>
      <c r="C1189">
        <v>37.213724169698601</v>
      </c>
      <c r="D1189">
        <v>3451.3475912498302</v>
      </c>
    </row>
    <row r="1190" spans="1:4">
      <c r="A1190">
        <v>1990</v>
      </c>
      <c r="B1190">
        <v>562</v>
      </c>
      <c r="C1190">
        <v>2531.4343966279298</v>
      </c>
      <c r="D1190">
        <v>234949.26947395</v>
      </c>
    </row>
    <row r="1191" spans="1:4">
      <c r="A1191">
        <v>1990</v>
      </c>
      <c r="B1191">
        <v>611</v>
      </c>
      <c r="C1191">
        <v>993.38794086302198</v>
      </c>
      <c r="D1191">
        <v>86213.815164282103</v>
      </c>
    </row>
    <row r="1192" spans="1:4">
      <c r="A1192">
        <v>1990</v>
      </c>
      <c r="B1192">
        <v>621</v>
      </c>
      <c r="C1192">
        <v>7077.3446450171296</v>
      </c>
      <c r="D1192">
        <v>670297.07512294</v>
      </c>
    </row>
    <row r="1193" spans="1:4">
      <c r="A1193">
        <v>1990</v>
      </c>
      <c r="B1193">
        <v>624</v>
      </c>
      <c r="C1193">
        <v>190.47671035702001</v>
      </c>
      <c r="D1193">
        <v>23079.3306094412</v>
      </c>
    </row>
    <row r="1194" spans="1:4">
      <c r="A1194">
        <v>1990</v>
      </c>
      <c r="B1194">
        <v>713</v>
      </c>
      <c r="C1194">
        <v>520.15549420667799</v>
      </c>
      <c r="D1194">
        <v>48639.925038196598</v>
      </c>
    </row>
    <row r="1195" spans="1:4">
      <c r="A1195">
        <v>1990</v>
      </c>
      <c r="B1195">
        <v>814</v>
      </c>
      <c r="C1195">
        <v>18.094522387491502</v>
      </c>
      <c r="D1195">
        <v>1548.6775995906701</v>
      </c>
    </row>
    <row r="1196" spans="1:4">
      <c r="A1196">
        <v>1990</v>
      </c>
      <c r="B1196">
        <v>921</v>
      </c>
      <c r="C1196">
        <v>7.4468074386879</v>
      </c>
      <c r="D1196">
        <v>630.94762012645901</v>
      </c>
    </row>
    <row r="1197" spans="1:4">
      <c r="A1197">
        <v>1990</v>
      </c>
      <c r="B1197">
        <v>923</v>
      </c>
      <c r="C1197">
        <v>57.315027949333903</v>
      </c>
      <c r="D1197">
        <v>4493.9648823924399</v>
      </c>
    </row>
    <row r="1198" spans="1:4">
      <c r="A1198">
        <v>1990</v>
      </c>
      <c r="B1198">
        <v>924</v>
      </c>
      <c r="C1198">
        <v>1362.7654612940901</v>
      </c>
      <c r="D1198">
        <v>128737.424743628</v>
      </c>
    </row>
    <row r="1199" spans="1:4">
      <c r="A1199">
        <v>1991</v>
      </c>
      <c r="B1199">
        <v>111</v>
      </c>
      <c r="C1199">
        <v>7276.9683690946904</v>
      </c>
      <c r="D1199">
        <v>803828.69449900603</v>
      </c>
    </row>
    <row r="1200" spans="1:4">
      <c r="A1200">
        <v>1991</v>
      </c>
      <c r="B1200">
        <v>112</v>
      </c>
      <c r="C1200">
        <v>10864.0237188971</v>
      </c>
      <c r="D1200">
        <v>979812.196767685</v>
      </c>
    </row>
    <row r="1201" spans="1:4">
      <c r="A1201">
        <v>1991</v>
      </c>
      <c r="B1201">
        <v>114</v>
      </c>
      <c r="C1201">
        <v>3623.3131333575502</v>
      </c>
      <c r="D1201">
        <v>359873.590576961</v>
      </c>
    </row>
    <row r="1202" spans="1:4">
      <c r="A1202">
        <v>1991</v>
      </c>
      <c r="B1202">
        <v>115</v>
      </c>
      <c r="C1202">
        <v>2127.6799537850802</v>
      </c>
      <c r="D1202">
        <v>161845.47038375901</v>
      </c>
    </row>
    <row r="1203" spans="1:4">
      <c r="A1203">
        <v>1991</v>
      </c>
      <c r="B1203">
        <v>211</v>
      </c>
      <c r="C1203">
        <v>9129.7278244736408</v>
      </c>
      <c r="D1203">
        <v>648678.76000200899</v>
      </c>
    </row>
    <row r="1204" spans="1:4">
      <c r="A1204">
        <v>1991</v>
      </c>
      <c r="B1204">
        <v>213</v>
      </c>
      <c r="C1204">
        <v>6450.4614544433198</v>
      </c>
      <c r="D1204">
        <v>618493.51719765703</v>
      </c>
    </row>
    <row r="1205" spans="1:4">
      <c r="A1205">
        <v>1991</v>
      </c>
      <c r="B1205">
        <v>221</v>
      </c>
      <c r="C1205">
        <v>25197.7402779396</v>
      </c>
      <c r="D1205">
        <v>1627814.5764719499</v>
      </c>
    </row>
    <row r="1206" spans="1:4">
      <c r="A1206">
        <v>1991</v>
      </c>
      <c r="B1206">
        <v>236</v>
      </c>
      <c r="C1206">
        <v>1880.3215804911099</v>
      </c>
      <c r="D1206">
        <v>82891.632362519493</v>
      </c>
    </row>
    <row r="1207" spans="1:4">
      <c r="A1207">
        <v>1991</v>
      </c>
      <c r="B1207">
        <v>237</v>
      </c>
      <c r="C1207">
        <v>897.77215941818395</v>
      </c>
      <c r="D1207">
        <v>68376.744544717003</v>
      </c>
    </row>
    <row r="1208" spans="1:4">
      <c r="A1208">
        <v>1991</v>
      </c>
      <c r="B1208">
        <v>238</v>
      </c>
      <c r="C1208">
        <v>3704.0235742292898</v>
      </c>
      <c r="D1208">
        <v>420943.35754837701</v>
      </c>
    </row>
    <row r="1209" spans="1:4">
      <c r="A1209">
        <v>1991</v>
      </c>
      <c r="B1209">
        <v>311</v>
      </c>
      <c r="C1209">
        <v>31432.624430027001</v>
      </c>
      <c r="D1209">
        <v>3176572.1977702202</v>
      </c>
    </row>
    <row r="1210" spans="1:4">
      <c r="A1210">
        <v>1991</v>
      </c>
      <c r="B1210">
        <v>313</v>
      </c>
      <c r="C1210">
        <v>97.301379401120599</v>
      </c>
      <c r="D1210">
        <v>8017.2231904650698</v>
      </c>
    </row>
    <row r="1211" spans="1:4">
      <c r="A1211">
        <v>1991</v>
      </c>
      <c r="B1211">
        <v>314</v>
      </c>
      <c r="C1211">
        <v>20.969521205984499</v>
      </c>
      <c r="D1211">
        <v>1386.24468736056</v>
      </c>
    </row>
    <row r="1212" spans="1:4">
      <c r="A1212">
        <v>1991</v>
      </c>
      <c r="B1212">
        <v>322</v>
      </c>
      <c r="C1212">
        <v>778.42555411010403</v>
      </c>
      <c r="D1212">
        <v>67227.760901893096</v>
      </c>
    </row>
    <row r="1213" spans="1:4">
      <c r="A1213">
        <v>1991</v>
      </c>
      <c r="B1213">
        <v>324</v>
      </c>
      <c r="C1213">
        <v>13519.3234773693</v>
      </c>
      <c r="D1213">
        <v>1419657.8024329499</v>
      </c>
    </row>
    <row r="1214" spans="1:4">
      <c r="A1214">
        <v>1991</v>
      </c>
      <c r="B1214">
        <v>325</v>
      </c>
      <c r="C1214">
        <v>33415.892036332203</v>
      </c>
      <c r="D1214">
        <v>3239380.68852726</v>
      </c>
    </row>
    <row r="1215" spans="1:4">
      <c r="A1215">
        <v>1991</v>
      </c>
      <c r="B1215">
        <v>327</v>
      </c>
      <c r="C1215">
        <v>1304.87076193234</v>
      </c>
      <c r="D1215">
        <v>175695.83526459199</v>
      </c>
    </row>
    <row r="1216" spans="1:4">
      <c r="A1216">
        <v>1991</v>
      </c>
      <c r="B1216">
        <v>331</v>
      </c>
      <c r="C1216">
        <v>184.85948514959199</v>
      </c>
      <c r="D1216">
        <v>19591.4254646144</v>
      </c>
    </row>
    <row r="1217" spans="1:4">
      <c r="A1217">
        <v>1991</v>
      </c>
      <c r="B1217">
        <v>333</v>
      </c>
      <c r="C1217">
        <v>3222.8414786686499</v>
      </c>
      <c r="D1217">
        <v>231508.644243836</v>
      </c>
    </row>
    <row r="1218" spans="1:4">
      <c r="A1218">
        <v>1991</v>
      </c>
      <c r="B1218">
        <v>334</v>
      </c>
      <c r="C1218">
        <v>4121.4612582321197</v>
      </c>
      <c r="D1218">
        <v>396272.94928843499</v>
      </c>
    </row>
    <row r="1219" spans="1:4">
      <c r="A1219">
        <v>1991</v>
      </c>
      <c r="B1219">
        <v>335</v>
      </c>
      <c r="C1219">
        <v>2285.7366386526801</v>
      </c>
      <c r="D1219">
        <v>147096.76817314199</v>
      </c>
    </row>
    <row r="1220" spans="1:4">
      <c r="A1220">
        <v>1991</v>
      </c>
      <c r="B1220">
        <v>336</v>
      </c>
      <c r="C1220">
        <v>22646.960317702898</v>
      </c>
      <c r="D1220">
        <v>1523868.4148731099</v>
      </c>
    </row>
    <row r="1221" spans="1:4">
      <c r="A1221">
        <v>1991</v>
      </c>
      <c r="B1221">
        <v>337</v>
      </c>
      <c r="C1221">
        <v>534.89749001900395</v>
      </c>
      <c r="D1221">
        <v>32899.013264666697</v>
      </c>
    </row>
    <row r="1222" spans="1:4">
      <c r="A1222">
        <v>1991</v>
      </c>
      <c r="B1222">
        <v>339</v>
      </c>
      <c r="C1222">
        <v>6746.41953736705</v>
      </c>
      <c r="D1222">
        <v>788846.79291538103</v>
      </c>
    </row>
    <row r="1223" spans="1:4">
      <c r="A1223">
        <v>1991</v>
      </c>
      <c r="B1223">
        <v>424</v>
      </c>
      <c r="C1223">
        <v>2697.6608281570402</v>
      </c>
      <c r="D1223">
        <v>304276.09814525599</v>
      </c>
    </row>
    <row r="1224" spans="1:4">
      <c r="A1224">
        <v>1991</v>
      </c>
      <c r="B1224">
        <v>444</v>
      </c>
      <c r="C1224">
        <v>178.869527260881</v>
      </c>
      <c r="D1224">
        <v>13842.3572458729</v>
      </c>
    </row>
    <row r="1225" spans="1:4">
      <c r="A1225">
        <v>1991</v>
      </c>
      <c r="B1225">
        <v>446</v>
      </c>
      <c r="C1225">
        <v>1045.9327709082199</v>
      </c>
      <c r="D1225">
        <v>107879.74848826299</v>
      </c>
    </row>
    <row r="1226" spans="1:4">
      <c r="A1226">
        <v>1991</v>
      </c>
      <c r="B1226">
        <v>447</v>
      </c>
      <c r="C1226">
        <v>744.99906018618003</v>
      </c>
      <c r="D1226">
        <v>67512.928813500999</v>
      </c>
    </row>
    <row r="1227" spans="1:4">
      <c r="A1227">
        <v>1991</v>
      </c>
      <c r="B1227">
        <v>452</v>
      </c>
      <c r="C1227">
        <v>85.898029662496995</v>
      </c>
      <c r="D1227">
        <v>10492.2757168114</v>
      </c>
    </row>
    <row r="1228" spans="1:4">
      <c r="A1228">
        <v>1991</v>
      </c>
      <c r="B1228">
        <v>454</v>
      </c>
      <c r="C1228">
        <v>463.05986248968901</v>
      </c>
      <c r="D1228">
        <v>40407.596124941898</v>
      </c>
    </row>
    <row r="1229" spans="1:4">
      <c r="A1229">
        <v>1991</v>
      </c>
      <c r="B1229">
        <v>481</v>
      </c>
      <c r="C1229">
        <v>9240.2686656399201</v>
      </c>
      <c r="D1229">
        <v>700031.70364343899</v>
      </c>
    </row>
    <row r="1230" spans="1:4">
      <c r="A1230">
        <v>1991</v>
      </c>
      <c r="B1230">
        <v>482</v>
      </c>
      <c r="C1230">
        <v>1353.9782468420599</v>
      </c>
      <c r="D1230">
        <v>86791.162823796898</v>
      </c>
    </row>
    <row r="1231" spans="1:4">
      <c r="A1231">
        <v>1991</v>
      </c>
      <c r="B1231">
        <v>483</v>
      </c>
      <c r="C1231">
        <v>8147.83489193071</v>
      </c>
      <c r="D1231">
        <v>525262.00507929898</v>
      </c>
    </row>
    <row r="1232" spans="1:4">
      <c r="A1232">
        <v>1991</v>
      </c>
      <c r="B1232">
        <v>484</v>
      </c>
      <c r="C1232">
        <v>594.91372506814605</v>
      </c>
      <c r="D1232">
        <v>51099.380911088301</v>
      </c>
    </row>
    <row r="1233" spans="1:4">
      <c r="A1233">
        <v>1991</v>
      </c>
      <c r="B1233">
        <v>486</v>
      </c>
      <c r="C1233">
        <v>1083.6632020740999</v>
      </c>
      <c r="D1233">
        <v>86163.571436877697</v>
      </c>
    </row>
    <row r="1234" spans="1:4">
      <c r="A1234">
        <v>1991</v>
      </c>
      <c r="B1234">
        <v>487</v>
      </c>
      <c r="C1234">
        <v>1419.7924009283399</v>
      </c>
      <c r="D1234">
        <v>175163.06609813299</v>
      </c>
    </row>
    <row r="1235" spans="1:4">
      <c r="A1235">
        <v>1991</v>
      </c>
      <c r="B1235">
        <v>488</v>
      </c>
      <c r="C1235">
        <v>23993.528636837898</v>
      </c>
      <c r="D1235">
        <v>1667250.03327121</v>
      </c>
    </row>
    <row r="1236" spans="1:4">
      <c r="A1236">
        <v>1991</v>
      </c>
      <c r="B1236">
        <v>492</v>
      </c>
      <c r="C1236">
        <v>30.472498994821201</v>
      </c>
      <c r="D1236">
        <v>2339.6301565090098</v>
      </c>
    </row>
    <row r="1237" spans="1:4">
      <c r="A1237">
        <v>1991</v>
      </c>
      <c r="B1237">
        <v>493</v>
      </c>
      <c r="C1237">
        <v>319.85947388617399</v>
      </c>
      <c r="D1237">
        <v>27435.064338398999</v>
      </c>
    </row>
    <row r="1238" spans="1:4">
      <c r="A1238">
        <v>1991</v>
      </c>
      <c r="B1238">
        <v>515</v>
      </c>
      <c r="C1238">
        <v>2867.0956487573299</v>
      </c>
      <c r="D1238">
        <v>246153.84839889299</v>
      </c>
    </row>
    <row r="1239" spans="1:4">
      <c r="A1239">
        <v>1991</v>
      </c>
      <c r="B1239">
        <v>517</v>
      </c>
      <c r="C1239">
        <v>4340.8423387401599</v>
      </c>
      <c r="D1239">
        <v>338879.68431458902</v>
      </c>
    </row>
    <row r="1240" spans="1:4">
      <c r="A1240">
        <v>1991</v>
      </c>
      <c r="B1240">
        <v>522</v>
      </c>
      <c r="C1240">
        <v>13037.3537583699</v>
      </c>
      <c r="D1240">
        <v>1293786.5325653099</v>
      </c>
    </row>
    <row r="1241" spans="1:4">
      <c r="A1241">
        <v>1991</v>
      </c>
      <c r="B1241">
        <v>523</v>
      </c>
      <c r="C1241">
        <v>14048.452776696</v>
      </c>
      <c r="D1241">
        <v>1748584.1389128901</v>
      </c>
    </row>
    <row r="1242" spans="1:4">
      <c r="A1242">
        <v>1991</v>
      </c>
      <c r="B1242">
        <v>524</v>
      </c>
      <c r="C1242">
        <v>3628.4397149331699</v>
      </c>
      <c r="D1242">
        <v>341375.398004802</v>
      </c>
    </row>
    <row r="1243" spans="1:4">
      <c r="A1243">
        <v>1991</v>
      </c>
      <c r="B1243">
        <v>525</v>
      </c>
      <c r="C1243">
        <v>1517.5080225602101</v>
      </c>
      <c r="D1243">
        <v>113703.369254955</v>
      </c>
    </row>
    <row r="1244" spans="1:4">
      <c r="A1244">
        <v>1991</v>
      </c>
      <c r="B1244">
        <v>531</v>
      </c>
      <c r="C1244">
        <v>3339.39665068459</v>
      </c>
      <c r="D1244">
        <v>415796.58518009901</v>
      </c>
    </row>
    <row r="1245" spans="1:4">
      <c r="A1245">
        <v>1991</v>
      </c>
      <c r="B1245">
        <v>541</v>
      </c>
      <c r="C1245">
        <v>36147.073760388899</v>
      </c>
      <c r="D1245">
        <v>3634946.1779734702</v>
      </c>
    </row>
    <row r="1246" spans="1:4">
      <c r="A1246">
        <v>1991</v>
      </c>
      <c r="B1246">
        <v>551</v>
      </c>
      <c r="C1246">
        <v>39.309953262251703</v>
      </c>
      <c r="D1246">
        <v>3757.9757985845299</v>
      </c>
    </row>
    <row r="1247" spans="1:4">
      <c r="A1247">
        <v>1991</v>
      </c>
      <c r="B1247">
        <v>562</v>
      </c>
      <c r="C1247">
        <v>2679.1651453991699</v>
      </c>
      <c r="D1247">
        <v>247523.37505998701</v>
      </c>
    </row>
    <row r="1248" spans="1:4">
      <c r="A1248">
        <v>1991</v>
      </c>
      <c r="B1248">
        <v>611</v>
      </c>
      <c r="C1248">
        <v>1048.48403355188</v>
      </c>
      <c r="D1248">
        <v>92569.824754215195</v>
      </c>
    </row>
    <row r="1249" spans="1:4">
      <c r="A1249">
        <v>1991</v>
      </c>
      <c r="B1249">
        <v>621</v>
      </c>
      <c r="C1249">
        <v>6699.33885058325</v>
      </c>
      <c r="D1249">
        <v>686329.05518489506</v>
      </c>
    </row>
    <row r="1250" spans="1:4">
      <c r="A1250">
        <v>1991</v>
      </c>
      <c r="B1250">
        <v>624</v>
      </c>
      <c r="C1250">
        <v>288.71721827208597</v>
      </c>
      <c r="D1250">
        <v>29230.417162395101</v>
      </c>
    </row>
    <row r="1251" spans="1:4">
      <c r="A1251">
        <v>1991</v>
      </c>
      <c r="B1251">
        <v>713</v>
      </c>
      <c r="C1251">
        <v>638.05564055070602</v>
      </c>
      <c r="D1251">
        <v>62345.893060995098</v>
      </c>
    </row>
    <row r="1252" spans="1:4">
      <c r="A1252">
        <v>1991</v>
      </c>
      <c r="B1252">
        <v>814</v>
      </c>
      <c r="C1252">
        <v>18.980992979861099</v>
      </c>
      <c r="D1252">
        <v>1647.94945712709</v>
      </c>
    </row>
    <row r="1253" spans="1:4">
      <c r="A1253">
        <v>1991</v>
      </c>
      <c r="B1253">
        <v>921</v>
      </c>
      <c r="C1253">
        <v>7.7448076538991799</v>
      </c>
      <c r="D1253">
        <v>661.23440975374797</v>
      </c>
    </row>
    <row r="1254" spans="1:4">
      <c r="A1254">
        <v>1991</v>
      </c>
      <c r="B1254">
        <v>923</v>
      </c>
      <c r="C1254">
        <v>59.797750568842297</v>
      </c>
      <c r="D1254">
        <v>4946.5321467675803</v>
      </c>
    </row>
    <row r="1255" spans="1:4">
      <c r="A1255">
        <v>1991</v>
      </c>
      <c r="B1255">
        <v>924</v>
      </c>
      <c r="C1255">
        <v>1359.65285204971</v>
      </c>
      <c r="D1255">
        <v>127650.40399273499</v>
      </c>
    </row>
    <row r="1256" spans="1:4">
      <c r="A1256">
        <v>1992</v>
      </c>
      <c r="B1256">
        <v>111</v>
      </c>
      <c r="C1256">
        <v>6650.8210883390102</v>
      </c>
      <c r="D1256">
        <v>758719.53415330197</v>
      </c>
    </row>
    <row r="1257" spans="1:4">
      <c r="A1257">
        <v>1992</v>
      </c>
      <c r="B1257">
        <v>112</v>
      </c>
      <c r="C1257">
        <v>11050.906343368501</v>
      </c>
      <c r="D1257">
        <v>987162.53889531898</v>
      </c>
    </row>
    <row r="1258" spans="1:4">
      <c r="A1258">
        <v>1992</v>
      </c>
      <c r="B1258">
        <v>114</v>
      </c>
      <c r="C1258">
        <v>3808.4914695995699</v>
      </c>
      <c r="D1258">
        <v>371411.46060166502</v>
      </c>
    </row>
    <row r="1259" spans="1:4">
      <c r="A1259">
        <v>1992</v>
      </c>
      <c r="B1259">
        <v>115</v>
      </c>
      <c r="C1259">
        <v>2234.4572776457599</v>
      </c>
      <c r="D1259">
        <v>173524.92576201801</v>
      </c>
    </row>
    <row r="1260" spans="1:4">
      <c r="A1260">
        <v>1992</v>
      </c>
      <c r="B1260">
        <v>211</v>
      </c>
      <c r="C1260">
        <v>9584.6874701243105</v>
      </c>
      <c r="D1260">
        <v>674080.91207006096</v>
      </c>
    </row>
    <row r="1261" spans="1:4">
      <c r="A1261">
        <v>1992</v>
      </c>
      <c r="B1261">
        <v>213</v>
      </c>
      <c r="C1261">
        <v>6969.3189796866</v>
      </c>
      <c r="D1261">
        <v>650272.10365464503</v>
      </c>
    </row>
    <row r="1262" spans="1:4">
      <c r="A1262">
        <v>1992</v>
      </c>
      <c r="B1262">
        <v>221</v>
      </c>
      <c r="C1262">
        <v>25775.8241147468</v>
      </c>
      <c r="D1262">
        <v>1665558.63493505</v>
      </c>
    </row>
    <row r="1263" spans="1:4">
      <c r="A1263">
        <v>1992</v>
      </c>
      <c r="B1263">
        <v>236</v>
      </c>
      <c r="C1263">
        <v>1943.64095821714</v>
      </c>
      <c r="D1263">
        <v>87235.829950365194</v>
      </c>
    </row>
    <row r="1264" spans="1:4">
      <c r="A1264">
        <v>1992</v>
      </c>
      <c r="B1264">
        <v>237</v>
      </c>
      <c r="C1264">
        <v>908.61862001350903</v>
      </c>
      <c r="D1264">
        <v>69660.8673066466</v>
      </c>
    </row>
    <row r="1265" spans="1:4">
      <c r="A1265">
        <v>1992</v>
      </c>
      <c r="B1265">
        <v>238</v>
      </c>
      <c r="C1265">
        <v>3551.0336406145602</v>
      </c>
      <c r="D1265">
        <v>408305.42585406901</v>
      </c>
    </row>
    <row r="1266" spans="1:4">
      <c r="A1266">
        <v>1992</v>
      </c>
      <c r="B1266">
        <v>311</v>
      </c>
      <c r="C1266">
        <v>31037.066213665701</v>
      </c>
      <c r="D1266">
        <v>3154142.2125975299</v>
      </c>
    </row>
    <row r="1267" spans="1:4">
      <c r="A1267">
        <v>1992</v>
      </c>
      <c r="B1267">
        <v>313</v>
      </c>
      <c r="C1267">
        <v>101.03570718080999</v>
      </c>
      <c r="D1267">
        <v>8464.26643915778</v>
      </c>
    </row>
    <row r="1268" spans="1:4">
      <c r="A1268">
        <v>1992</v>
      </c>
      <c r="B1268">
        <v>314</v>
      </c>
      <c r="C1268">
        <v>20.6679099283947</v>
      </c>
      <c r="D1268">
        <v>1382.77068430912</v>
      </c>
    </row>
    <row r="1269" spans="1:4">
      <c r="A1269">
        <v>1992</v>
      </c>
      <c r="B1269">
        <v>322</v>
      </c>
      <c r="C1269">
        <v>763.52235587636005</v>
      </c>
      <c r="D1269">
        <v>64523.511514347498</v>
      </c>
    </row>
    <row r="1270" spans="1:4">
      <c r="A1270">
        <v>1992</v>
      </c>
      <c r="B1270">
        <v>324</v>
      </c>
      <c r="C1270">
        <v>11999.372701693001</v>
      </c>
      <c r="D1270">
        <v>1277078.9784319701</v>
      </c>
    </row>
    <row r="1271" spans="1:4">
      <c r="A1271">
        <v>1992</v>
      </c>
      <c r="B1271">
        <v>325</v>
      </c>
      <c r="C1271">
        <v>34586.209570530802</v>
      </c>
      <c r="D1271">
        <v>3372577.3341674199</v>
      </c>
    </row>
    <row r="1272" spans="1:4">
      <c r="A1272">
        <v>1992</v>
      </c>
      <c r="B1272">
        <v>327</v>
      </c>
      <c r="C1272">
        <v>1138.91415104323</v>
      </c>
      <c r="D1272">
        <v>162159.311486341</v>
      </c>
    </row>
    <row r="1273" spans="1:4">
      <c r="A1273">
        <v>1992</v>
      </c>
      <c r="B1273">
        <v>331</v>
      </c>
      <c r="C1273">
        <v>184.00215114483399</v>
      </c>
      <c r="D1273">
        <v>18242.377317809602</v>
      </c>
    </row>
    <row r="1274" spans="1:4">
      <c r="A1274">
        <v>1992</v>
      </c>
      <c r="B1274">
        <v>333</v>
      </c>
      <c r="C1274">
        <v>3225.0947680716999</v>
      </c>
      <c r="D1274">
        <v>232451.258364876</v>
      </c>
    </row>
    <row r="1275" spans="1:4">
      <c r="A1275">
        <v>1992</v>
      </c>
      <c r="B1275">
        <v>334</v>
      </c>
      <c r="C1275">
        <v>4452.3905344551604</v>
      </c>
      <c r="D1275">
        <v>390530.57575150701</v>
      </c>
    </row>
    <row r="1276" spans="1:4">
      <c r="A1276">
        <v>1992</v>
      </c>
      <c r="B1276">
        <v>335</v>
      </c>
      <c r="C1276">
        <v>2198.6820142420102</v>
      </c>
      <c r="D1276">
        <v>141771.33036733899</v>
      </c>
    </row>
    <row r="1277" spans="1:4">
      <c r="A1277">
        <v>1992</v>
      </c>
      <c r="B1277">
        <v>336</v>
      </c>
      <c r="C1277">
        <v>22969.133080742598</v>
      </c>
      <c r="D1277">
        <v>1536317.1257583001</v>
      </c>
    </row>
    <row r="1278" spans="1:4">
      <c r="A1278">
        <v>1992</v>
      </c>
      <c r="B1278">
        <v>337</v>
      </c>
      <c r="C1278">
        <v>532.94766853317697</v>
      </c>
      <c r="D1278">
        <v>32572.7394324179</v>
      </c>
    </row>
    <row r="1279" spans="1:4">
      <c r="A1279">
        <v>1992</v>
      </c>
      <c r="B1279">
        <v>339</v>
      </c>
      <c r="C1279">
        <v>6934.3460083842001</v>
      </c>
      <c r="D1279">
        <v>802556.073969363</v>
      </c>
    </row>
    <row r="1280" spans="1:4">
      <c r="A1280">
        <v>1992</v>
      </c>
      <c r="B1280">
        <v>424</v>
      </c>
      <c r="C1280">
        <v>2748.3473286069602</v>
      </c>
      <c r="D1280">
        <v>322796.62119406799</v>
      </c>
    </row>
    <row r="1281" spans="1:4">
      <c r="A1281">
        <v>1992</v>
      </c>
      <c r="B1281">
        <v>444</v>
      </c>
      <c r="C1281">
        <v>183.953805836291</v>
      </c>
      <c r="D1281">
        <v>14094.9158004244</v>
      </c>
    </row>
    <row r="1282" spans="1:4">
      <c r="A1282">
        <v>1992</v>
      </c>
      <c r="B1282">
        <v>446</v>
      </c>
      <c r="C1282">
        <v>1323.37157279198</v>
      </c>
      <c r="D1282">
        <v>132978.54511595599</v>
      </c>
    </row>
    <row r="1283" spans="1:4">
      <c r="A1283">
        <v>1992</v>
      </c>
      <c r="B1283">
        <v>447</v>
      </c>
      <c r="C1283">
        <v>818.75414623930499</v>
      </c>
      <c r="D1283">
        <v>81089.754083649299</v>
      </c>
    </row>
    <row r="1284" spans="1:4">
      <c r="A1284">
        <v>1992</v>
      </c>
      <c r="B1284">
        <v>452</v>
      </c>
      <c r="C1284">
        <v>85.524451609452498</v>
      </c>
      <c r="D1284">
        <v>10402.180685794199</v>
      </c>
    </row>
    <row r="1285" spans="1:4">
      <c r="A1285">
        <v>1992</v>
      </c>
      <c r="B1285">
        <v>454</v>
      </c>
      <c r="C1285">
        <v>447.93121013297798</v>
      </c>
      <c r="D1285">
        <v>39376.3678668555</v>
      </c>
    </row>
    <row r="1286" spans="1:4">
      <c r="A1286">
        <v>1992</v>
      </c>
      <c r="B1286">
        <v>481</v>
      </c>
      <c r="C1286">
        <v>9740.4379391135299</v>
      </c>
      <c r="D1286">
        <v>737131.61634703295</v>
      </c>
    </row>
    <row r="1287" spans="1:4">
      <c r="A1287">
        <v>1992</v>
      </c>
      <c r="B1287">
        <v>482</v>
      </c>
      <c r="C1287">
        <v>1354.53554774603</v>
      </c>
      <c r="D1287">
        <v>86880.870759562793</v>
      </c>
    </row>
    <row r="1288" spans="1:4">
      <c r="A1288">
        <v>1992</v>
      </c>
      <c r="B1288">
        <v>483</v>
      </c>
      <c r="C1288">
        <v>8508.4876268326207</v>
      </c>
      <c r="D1288">
        <v>551664.38548206701</v>
      </c>
    </row>
    <row r="1289" spans="1:4">
      <c r="A1289">
        <v>1992</v>
      </c>
      <c r="B1289">
        <v>484</v>
      </c>
      <c r="C1289">
        <v>635.518422946074</v>
      </c>
      <c r="D1289">
        <v>56387.325460673703</v>
      </c>
    </row>
    <row r="1290" spans="1:4">
      <c r="A1290">
        <v>1992</v>
      </c>
      <c r="B1290">
        <v>486</v>
      </c>
      <c r="C1290">
        <v>1046.2217333603201</v>
      </c>
      <c r="D1290">
        <v>83513.752782789903</v>
      </c>
    </row>
    <row r="1291" spans="1:4">
      <c r="A1291">
        <v>1992</v>
      </c>
      <c r="B1291">
        <v>487</v>
      </c>
      <c r="C1291">
        <v>1501.7942062003001</v>
      </c>
      <c r="D1291">
        <v>215021.54885883801</v>
      </c>
    </row>
    <row r="1292" spans="1:4">
      <c r="A1292">
        <v>1992</v>
      </c>
      <c r="B1292">
        <v>488</v>
      </c>
      <c r="C1292">
        <v>25094.744077882599</v>
      </c>
      <c r="D1292">
        <v>1768177.89754431</v>
      </c>
    </row>
    <row r="1293" spans="1:4">
      <c r="A1293">
        <v>1992</v>
      </c>
      <c r="B1293">
        <v>492</v>
      </c>
      <c r="C1293">
        <v>35.588128562760502</v>
      </c>
      <c r="D1293">
        <v>2696.15374955375</v>
      </c>
    </row>
    <row r="1294" spans="1:4">
      <c r="A1294">
        <v>1992</v>
      </c>
      <c r="B1294">
        <v>493</v>
      </c>
      <c r="C1294">
        <v>318.249370112919</v>
      </c>
      <c r="D1294">
        <v>26455.396676601798</v>
      </c>
    </row>
    <row r="1295" spans="1:4">
      <c r="A1295">
        <v>1992</v>
      </c>
      <c r="B1295">
        <v>515</v>
      </c>
      <c r="C1295">
        <v>2685.3503044478198</v>
      </c>
      <c r="D1295">
        <v>233658.55814412699</v>
      </c>
    </row>
    <row r="1296" spans="1:4">
      <c r="A1296">
        <v>1992</v>
      </c>
      <c r="B1296">
        <v>517</v>
      </c>
      <c r="C1296">
        <v>4423.0876942490104</v>
      </c>
      <c r="D1296">
        <v>347279.58082733798</v>
      </c>
    </row>
    <row r="1297" spans="1:4">
      <c r="A1297">
        <v>1992</v>
      </c>
      <c r="B1297">
        <v>522</v>
      </c>
      <c r="C1297">
        <v>13591.110307434499</v>
      </c>
      <c r="D1297">
        <v>1376658.0889917901</v>
      </c>
    </row>
    <row r="1298" spans="1:4">
      <c r="A1298">
        <v>1992</v>
      </c>
      <c r="B1298">
        <v>523</v>
      </c>
      <c r="C1298">
        <v>15303.0186428008</v>
      </c>
      <c r="D1298">
        <v>1951704.32140257</v>
      </c>
    </row>
    <row r="1299" spans="1:4">
      <c r="A1299">
        <v>1992</v>
      </c>
      <c r="B1299">
        <v>524</v>
      </c>
      <c r="C1299">
        <v>3140.00712053088</v>
      </c>
      <c r="D1299">
        <v>303764.60343813198</v>
      </c>
    </row>
    <row r="1300" spans="1:4">
      <c r="A1300">
        <v>1992</v>
      </c>
      <c r="B1300">
        <v>525</v>
      </c>
      <c r="C1300">
        <v>1598.99284766814</v>
      </c>
      <c r="D1300">
        <v>119774.611169589</v>
      </c>
    </row>
    <row r="1301" spans="1:4">
      <c r="A1301">
        <v>1992</v>
      </c>
      <c r="B1301">
        <v>531</v>
      </c>
      <c r="C1301">
        <v>4772.39937559586</v>
      </c>
      <c r="D1301">
        <v>546327.82759115403</v>
      </c>
    </row>
    <row r="1302" spans="1:4">
      <c r="A1302">
        <v>1992</v>
      </c>
      <c r="B1302">
        <v>541</v>
      </c>
      <c r="C1302">
        <v>34792.0749825483</v>
      </c>
      <c r="D1302">
        <v>3585813.1496179998</v>
      </c>
    </row>
    <row r="1303" spans="1:4">
      <c r="A1303">
        <v>1992</v>
      </c>
      <c r="B1303">
        <v>551</v>
      </c>
      <c r="C1303">
        <v>40.595668879990399</v>
      </c>
      <c r="D1303">
        <v>3915.96743976473</v>
      </c>
    </row>
    <row r="1304" spans="1:4">
      <c r="A1304">
        <v>1992</v>
      </c>
      <c r="B1304">
        <v>562</v>
      </c>
      <c r="C1304">
        <v>2736.6355544562798</v>
      </c>
      <c r="D1304">
        <v>255862.38677430901</v>
      </c>
    </row>
    <row r="1305" spans="1:4">
      <c r="A1305">
        <v>1992</v>
      </c>
      <c r="B1305">
        <v>611</v>
      </c>
      <c r="C1305">
        <v>1103.9304680325499</v>
      </c>
      <c r="D1305">
        <v>98428.801897035504</v>
      </c>
    </row>
    <row r="1306" spans="1:4">
      <c r="A1306">
        <v>1992</v>
      </c>
      <c r="B1306">
        <v>621</v>
      </c>
      <c r="C1306">
        <v>6861.0001613078803</v>
      </c>
      <c r="D1306">
        <v>730259.08267005603</v>
      </c>
    </row>
    <row r="1307" spans="1:4">
      <c r="A1307">
        <v>1992</v>
      </c>
      <c r="B1307">
        <v>624</v>
      </c>
      <c r="C1307">
        <v>301.40930111742301</v>
      </c>
      <c r="D1307">
        <v>30617.159120398901</v>
      </c>
    </row>
    <row r="1308" spans="1:4">
      <c r="A1308">
        <v>1992</v>
      </c>
      <c r="B1308">
        <v>713</v>
      </c>
      <c r="C1308">
        <v>759.33256311299897</v>
      </c>
      <c r="D1308">
        <v>75623.894133395996</v>
      </c>
    </row>
    <row r="1309" spans="1:4">
      <c r="A1309">
        <v>1992</v>
      </c>
      <c r="B1309">
        <v>814</v>
      </c>
      <c r="C1309">
        <v>19.2701896575707</v>
      </c>
      <c r="D1309">
        <v>1688.2026165517</v>
      </c>
    </row>
    <row r="1310" spans="1:4">
      <c r="A1310">
        <v>1992</v>
      </c>
      <c r="B1310">
        <v>921</v>
      </c>
      <c r="C1310">
        <v>7.8980916358703697</v>
      </c>
      <c r="D1310">
        <v>678.81208864308906</v>
      </c>
    </row>
    <row r="1311" spans="1:4">
      <c r="A1311">
        <v>1992</v>
      </c>
      <c r="B1311">
        <v>923</v>
      </c>
      <c r="C1311">
        <v>62.590002533975699</v>
      </c>
      <c r="D1311">
        <v>5157.3228070224004</v>
      </c>
    </row>
    <row r="1312" spans="1:4">
      <c r="A1312">
        <v>1992</v>
      </c>
      <c r="B1312">
        <v>924</v>
      </c>
      <c r="C1312">
        <v>1469.4599917371499</v>
      </c>
      <c r="D1312">
        <v>138105.470402865</v>
      </c>
    </row>
    <row r="1313" spans="1:4">
      <c r="A1313">
        <v>1993</v>
      </c>
      <c r="B1313">
        <v>111</v>
      </c>
      <c r="C1313">
        <v>6929.1521110824297</v>
      </c>
      <c r="D1313">
        <v>794554.43630862201</v>
      </c>
    </row>
    <row r="1314" spans="1:4">
      <c r="A1314">
        <v>1993</v>
      </c>
      <c r="B1314">
        <v>112</v>
      </c>
      <c r="C1314">
        <v>11368.6034170649</v>
      </c>
      <c r="D1314">
        <v>1080018.8434562101</v>
      </c>
    </row>
    <row r="1315" spans="1:4">
      <c r="A1315">
        <v>1993</v>
      </c>
      <c r="B1315">
        <v>114</v>
      </c>
      <c r="C1315">
        <v>4073.94856324894</v>
      </c>
      <c r="D1315">
        <v>390268.434699281</v>
      </c>
    </row>
    <row r="1316" spans="1:4">
      <c r="A1316">
        <v>1993</v>
      </c>
      <c r="B1316">
        <v>115</v>
      </c>
      <c r="C1316">
        <v>2387.8583009635599</v>
      </c>
      <c r="D1316">
        <v>180192.693224699</v>
      </c>
    </row>
    <row r="1317" spans="1:4">
      <c r="A1317">
        <v>1993</v>
      </c>
      <c r="B1317">
        <v>211</v>
      </c>
      <c r="C1317">
        <v>10169.657663300401</v>
      </c>
      <c r="D1317">
        <v>710636.75837304594</v>
      </c>
    </row>
    <row r="1318" spans="1:4">
      <c r="A1318">
        <v>1993</v>
      </c>
      <c r="B1318">
        <v>213</v>
      </c>
      <c r="C1318">
        <v>7339.3643460494304</v>
      </c>
      <c r="D1318">
        <v>702112.95658606198</v>
      </c>
    </row>
    <row r="1319" spans="1:4">
      <c r="A1319">
        <v>1993</v>
      </c>
      <c r="B1319">
        <v>221</v>
      </c>
      <c r="C1319">
        <v>40355.8113281552</v>
      </c>
      <c r="D1319">
        <v>2436269.3382718801</v>
      </c>
    </row>
    <row r="1320" spans="1:4">
      <c r="A1320">
        <v>1993</v>
      </c>
      <c r="B1320">
        <v>236</v>
      </c>
      <c r="C1320">
        <v>1825.14498247917</v>
      </c>
      <c r="D1320">
        <v>86920.676106838393</v>
      </c>
    </row>
    <row r="1321" spans="1:4">
      <c r="A1321">
        <v>1993</v>
      </c>
      <c r="B1321">
        <v>237</v>
      </c>
      <c r="C1321">
        <v>1038.37782458678</v>
      </c>
      <c r="D1321">
        <v>76811.788658980397</v>
      </c>
    </row>
    <row r="1322" spans="1:4">
      <c r="A1322">
        <v>1993</v>
      </c>
      <c r="B1322">
        <v>238</v>
      </c>
      <c r="C1322">
        <v>3727.6288887160199</v>
      </c>
      <c r="D1322">
        <v>436664.11685297301</v>
      </c>
    </row>
    <row r="1323" spans="1:4">
      <c r="A1323">
        <v>1993</v>
      </c>
      <c r="B1323">
        <v>311</v>
      </c>
      <c r="C1323">
        <v>32279.227805955401</v>
      </c>
      <c r="D1323">
        <v>3307591.8086454798</v>
      </c>
    </row>
    <row r="1324" spans="1:4">
      <c r="A1324">
        <v>1993</v>
      </c>
      <c r="B1324">
        <v>313</v>
      </c>
      <c r="C1324">
        <v>100.167056978177</v>
      </c>
      <c r="D1324">
        <v>8489.3465560064997</v>
      </c>
    </row>
    <row r="1325" spans="1:4">
      <c r="A1325">
        <v>1993</v>
      </c>
      <c r="B1325">
        <v>314</v>
      </c>
      <c r="C1325">
        <v>21.3250468420161</v>
      </c>
      <c r="D1325">
        <v>1440.71557185243</v>
      </c>
    </row>
    <row r="1326" spans="1:4">
      <c r="A1326">
        <v>1993</v>
      </c>
      <c r="B1326">
        <v>322</v>
      </c>
      <c r="C1326">
        <v>709.08306240189097</v>
      </c>
      <c r="D1326">
        <v>61968.716809913298</v>
      </c>
    </row>
    <row r="1327" spans="1:4">
      <c r="A1327">
        <v>1993</v>
      </c>
      <c r="B1327">
        <v>324</v>
      </c>
      <c r="C1327">
        <v>12789.483052178</v>
      </c>
      <c r="D1327">
        <v>1364389.7234334799</v>
      </c>
    </row>
    <row r="1328" spans="1:4">
      <c r="A1328">
        <v>1993</v>
      </c>
      <c r="B1328">
        <v>325</v>
      </c>
      <c r="C1328">
        <v>36790.437728970901</v>
      </c>
      <c r="D1328">
        <v>3631092.7924417001</v>
      </c>
    </row>
    <row r="1329" spans="1:4">
      <c r="A1329">
        <v>1993</v>
      </c>
      <c r="B1329">
        <v>327</v>
      </c>
      <c r="C1329">
        <v>907.66609218200699</v>
      </c>
      <c r="D1329">
        <v>88323.085103932593</v>
      </c>
    </row>
    <row r="1330" spans="1:4">
      <c r="A1330">
        <v>1993</v>
      </c>
      <c r="B1330">
        <v>331</v>
      </c>
      <c r="C1330">
        <v>305.14238333401101</v>
      </c>
      <c r="D1330">
        <v>30960.760630111999</v>
      </c>
    </row>
    <row r="1331" spans="1:4">
      <c r="A1331">
        <v>1993</v>
      </c>
      <c r="B1331">
        <v>333</v>
      </c>
      <c r="C1331">
        <v>3073.02863105293</v>
      </c>
      <c r="D1331">
        <v>221440.153669764</v>
      </c>
    </row>
    <row r="1332" spans="1:4">
      <c r="A1332">
        <v>1993</v>
      </c>
      <c r="B1332">
        <v>334</v>
      </c>
      <c r="C1332">
        <v>4438.15215086848</v>
      </c>
      <c r="D1332">
        <v>383013.32352484501</v>
      </c>
    </row>
    <row r="1333" spans="1:4">
      <c r="A1333">
        <v>1993</v>
      </c>
      <c r="B1333">
        <v>335</v>
      </c>
      <c r="C1333">
        <v>2070.5355594317698</v>
      </c>
      <c r="D1333">
        <v>128399.054394404</v>
      </c>
    </row>
    <row r="1334" spans="1:4">
      <c r="A1334">
        <v>1993</v>
      </c>
      <c r="B1334">
        <v>336</v>
      </c>
      <c r="C1334">
        <v>26091.250409516801</v>
      </c>
      <c r="D1334">
        <v>1709440.2713638099</v>
      </c>
    </row>
    <row r="1335" spans="1:4">
      <c r="A1335">
        <v>1993</v>
      </c>
      <c r="B1335">
        <v>337</v>
      </c>
      <c r="C1335">
        <v>555.18307970983301</v>
      </c>
      <c r="D1335">
        <v>34719.7467653356</v>
      </c>
    </row>
    <row r="1336" spans="1:4">
      <c r="A1336">
        <v>1993</v>
      </c>
      <c r="B1336">
        <v>339</v>
      </c>
      <c r="C1336">
        <v>7366.46183075523</v>
      </c>
      <c r="D1336">
        <v>849819.38889506203</v>
      </c>
    </row>
    <row r="1337" spans="1:4">
      <c r="A1337">
        <v>1993</v>
      </c>
      <c r="B1337">
        <v>424</v>
      </c>
      <c r="C1337">
        <v>2901.4738253074402</v>
      </c>
      <c r="D1337">
        <v>351173.53519549698</v>
      </c>
    </row>
    <row r="1338" spans="1:4">
      <c r="A1338">
        <v>1993</v>
      </c>
      <c r="B1338">
        <v>444</v>
      </c>
      <c r="C1338">
        <v>166.83769242552799</v>
      </c>
      <c r="D1338">
        <v>12689.320647582001</v>
      </c>
    </row>
    <row r="1339" spans="1:4">
      <c r="A1339">
        <v>1993</v>
      </c>
      <c r="B1339">
        <v>446</v>
      </c>
      <c r="C1339">
        <v>1224.33847688369</v>
      </c>
      <c r="D1339">
        <v>126730.695555311</v>
      </c>
    </row>
    <row r="1340" spans="1:4">
      <c r="A1340">
        <v>1993</v>
      </c>
      <c r="B1340">
        <v>447</v>
      </c>
      <c r="C1340">
        <v>1103.38791810002</v>
      </c>
      <c r="D1340">
        <v>112734.643922756</v>
      </c>
    </row>
    <row r="1341" spans="1:4">
      <c r="A1341">
        <v>1993</v>
      </c>
      <c r="B1341">
        <v>452</v>
      </c>
      <c r="C1341">
        <v>105.263816413303</v>
      </c>
      <c r="D1341">
        <v>12062.237697207</v>
      </c>
    </row>
    <row r="1342" spans="1:4">
      <c r="A1342">
        <v>1993</v>
      </c>
      <c r="B1342">
        <v>454</v>
      </c>
      <c r="C1342">
        <v>453.11116256818701</v>
      </c>
      <c r="D1342">
        <v>42106.416313524896</v>
      </c>
    </row>
    <row r="1343" spans="1:4">
      <c r="A1343">
        <v>1993</v>
      </c>
      <c r="B1343">
        <v>481</v>
      </c>
      <c r="C1343">
        <v>10163.787372270999</v>
      </c>
      <c r="D1343">
        <v>777113.16816280398</v>
      </c>
    </row>
    <row r="1344" spans="1:4">
      <c r="A1344">
        <v>1993</v>
      </c>
      <c r="B1344">
        <v>482</v>
      </c>
      <c r="C1344">
        <v>1430.4185286322399</v>
      </c>
      <c r="D1344">
        <v>88066.793963780307</v>
      </c>
    </row>
    <row r="1345" spans="1:4">
      <c r="A1345">
        <v>1993</v>
      </c>
      <c r="B1345">
        <v>483</v>
      </c>
      <c r="C1345">
        <v>8218.2161993933496</v>
      </c>
      <c r="D1345">
        <v>531254.07371751196</v>
      </c>
    </row>
    <row r="1346" spans="1:4">
      <c r="A1346">
        <v>1993</v>
      </c>
      <c r="B1346">
        <v>484</v>
      </c>
      <c r="C1346">
        <v>714.89169408883004</v>
      </c>
      <c r="D1346">
        <v>62928.0240761358</v>
      </c>
    </row>
    <row r="1347" spans="1:4">
      <c r="A1347">
        <v>1993</v>
      </c>
      <c r="B1347">
        <v>486</v>
      </c>
      <c r="C1347">
        <v>1051.8797063690999</v>
      </c>
      <c r="D1347">
        <v>83455.109987834701</v>
      </c>
    </row>
    <row r="1348" spans="1:4">
      <c r="A1348">
        <v>1993</v>
      </c>
      <c r="B1348">
        <v>487</v>
      </c>
      <c r="C1348">
        <v>1601.0845829109101</v>
      </c>
      <c r="D1348">
        <v>225381.67658941401</v>
      </c>
    </row>
    <row r="1349" spans="1:4">
      <c r="A1349">
        <v>1993</v>
      </c>
      <c r="B1349">
        <v>488</v>
      </c>
      <c r="C1349">
        <v>24950.853343189199</v>
      </c>
      <c r="D1349">
        <v>1771431.38834829</v>
      </c>
    </row>
    <row r="1350" spans="1:4">
      <c r="A1350">
        <v>1993</v>
      </c>
      <c r="B1350">
        <v>492</v>
      </c>
      <c r="C1350">
        <v>33.562659879328798</v>
      </c>
      <c r="D1350">
        <v>2600.1784832949802</v>
      </c>
    </row>
    <row r="1351" spans="1:4">
      <c r="A1351">
        <v>1993</v>
      </c>
      <c r="B1351">
        <v>493</v>
      </c>
      <c r="C1351">
        <v>426.44651671625002</v>
      </c>
      <c r="D1351">
        <v>32920.9319267842</v>
      </c>
    </row>
    <row r="1352" spans="1:4">
      <c r="A1352">
        <v>1993</v>
      </c>
      <c r="B1352">
        <v>515</v>
      </c>
      <c r="C1352">
        <v>2573.8944374958301</v>
      </c>
      <c r="D1352">
        <v>222550.835816765</v>
      </c>
    </row>
    <row r="1353" spans="1:4">
      <c r="A1353">
        <v>1993</v>
      </c>
      <c r="B1353">
        <v>517</v>
      </c>
      <c r="C1353">
        <v>5717.64999669593</v>
      </c>
      <c r="D1353">
        <v>434637.81951810501</v>
      </c>
    </row>
    <row r="1354" spans="1:4">
      <c r="A1354">
        <v>1993</v>
      </c>
      <c r="B1354">
        <v>522</v>
      </c>
      <c r="C1354">
        <v>14151.414175681701</v>
      </c>
      <c r="D1354">
        <v>1416390.55574776</v>
      </c>
    </row>
    <row r="1355" spans="1:4">
      <c r="A1355">
        <v>1993</v>
      </c>
      <c r="B1355">
        <v>523</v>
      </c>
      <c r="C1355">
        <v>15629.570400425</v>
      </c>
      <c r="D1355">
        <v>2036978.4140888399</v>
      </c>
    </row>
    <row r="1356" spans="1:4">
      <c r="A1356">
        <v>1993</v>
      </c>
      <c r="B1356">
        <v>524</v>
      </c>
      <c r="C1356">
        <v>3193.83289862932</v>
      </c>
      <c r="D1356">
        <v>312490.30402588297</v>
      </c>
    </row>
    <row r="1357" spans="1:4">
      <c r="A1357">
        <v>1993</v>
      </c>
      <c r="B1357">
        <v>525</v>
      </c>
      <c r="C1357">
        <v>1617.79894478714</v>
      </c>
      <c r="D1357">
        <v>122979.978271612</v>
      </c>
    </row>
    <row r="1358" spans="1:4">
      <c r="A1358">
        <v>1993</v>
      </c>
      <c r="B1358">
        <v>531</v>
      </c>
      <c r="C1358">
        <v>5608.08178874855</v>
      </c>
      <c r="D1358">
        <v>639022.34126448701</v>
      </c>
    </row>
    <row r="1359" spans="1:4">
      <c r="A1359">
        <v>1993</v>
      </c>
      <c r="B1359">
        <v>541</v>
      </c>
      <c r="C1359">
        <v>34226.7971717459</v>
      </c>
      <c r="D1359">
        <v>3637987.8222671999</v>
      </c>
    </row>
    <row r="1360" spans="1:4">
      <c r="A1360">
        <v>1993</v>
      </c>
      <c r="B1360">
        <v>551</v>
      </c>
      <c r="C1360">
        <v>42.262174523010898</v>
      </c>
      <c r="D1360">
        <v>4031.1542403933199</v>
      </c>
    </row>
    <row r="1361" spans="1:4">
      <c r="A1361">
        <v>1993</v>
      </c>
      <c r="B1361">
        <v>562</v>
      </c>
      <c r="C1361">
        <v>2742.6866320029899</v>
      </c>
      <c r="D1361">
        <v>252226.603879278</v>
      </c>
    </row>
    <row r="1362" spans="1:4">
      <c r="A1362">
        <v>1993</v>
      </c>
      <c r="B1362">
        <v>611</v>
      </c>
      <c r="C1362">
        <v>1242.8366055823101</v>
      </c>
      <c r="D1362">
        <v>116917.341284553</v>
      </c>
    </row>
    <row r="1363" spans="1:4">
      <c r="A1363">
        <v>1993</v>
      </c>
      <c r="B1363">
        <v>621</v>
      </c>
      <c r="C1363">
        <v>7534.3406099710901</v>
      </c>
      <c r="D1363">
        <v>800881.96080415603</v>
      </c>
    </row>
    <row r="1364" spans="1:4">
      <c r="A1364">
        <v>1993</v>
      </c>
      <c r="B1364">
        <v>624</v>
      </c>
      <c r="C1364">
        <v>286.92949853964399</v>
      </c>
      <c r="D1364">
        <v>29746.6576032095</v>
      </c>
    </row>
    <row r="1365" spans="1:4">
      <c r="A1365">
        <v>1993</v>
      </c>
      <c r="B1365">
        <v>713</v>
      </c>
      <c r="C1365">
        <v>742.73939140115704</v>
      </c>
      <c r="D1365">
        <v>74917.473504529306</v>
      </c>
    </row>
    <row r="1366" spans="1:4">
      <c r="A1366">
        <v>1993</v>
      </c>
      <c r="B1366">
        <v>814</v>
      </c>
      <c r="C1366">
        <v>22.370838275897</v>
      </c>
      <c r="D1366">
        <v>1923.15680516784</v>
      </c>
    </row>
    <row r="1367" spans="1:4">
      <c r="A1367">
        <v>1993</v>
      </c>
      <c r="B1367">
        <v>921</v>
      </c>
      <c r="C1367">
        <v>7.8275719257618697</v>
      </c>
      <c r="D1367">
        <v>677.58727340017299</v>
      </c>
    </row>
    <row r="1368" spans="1:4">
      <c r="A1368">
        <v>1993</v>
      </c>
      <c r="B1368">
        <v>923</v>
      </c>
      <c r="C1368">
        <v>61.010136100632103</v>
      </c>
      <c r="D1368">
        <v>5045.43248234988</v>
      </c>
    </row>
    <row r="1369" spans="1:4">
      <c r="A1369">
        <v>1993</v>
      </c>
      <c r="B1369">
        <v>924</v>
      </c>
      <c r="C1369">
        <v>1588.22022197468</v>
      </c>
      <c r="D1369">
        <v>142987.881002829</v>
      </c>
    </row>
    <row r="1370" spans="1:4">
      <c r="A1370">
        <v>1994</v>
      </c>
      <c r="B1370">
        <v>111</v>
      </c>
      <c r="C1370">
        <v>7110.5626096023998</v>
      </c>
      <c r="D1370">
        <v>830694.41469897202</v>
      </c>
    </row>
    <row r="1371" spans="1:4">
      <c r="A1371">
        <v>1994</v>
      </c>
      <c r="B1371">
        <v>112</v>
      </c>
      <c r="C1371">
        <v>11480.453359664099</v>
      </c>
      <c r="D1371">
        <v>1122028.8631285999</v>
      </c>
    </row>
    <row r="1372" spans="1:4">
      <c r="A1372">
        <v>1994</v>
      </c>
      <c r="B1372">
        <v>114</v>
      </c>
      <c r="C1372">
        <v>4848.05073944785</v>
      </c>
      <c r="D1372">
        <v>459664.92576343298</v>
      </c>
    </row>
    <row r="1373" spans="1:4">
      <c r="A1373">
        <v>1994</v>
      </c>
      <c r="B1373">
        <v>115</v>
      </c>
      <c r="C1373">
        <v>2198.01526501748</v>
      </c>
      <c r="D1373">
        <v>167898.699502248</v>
      </c>
    </row>
    <row r="1374" spans="1:4">
      <c r="A1374">
        <v>1994</v>
      </c>
      <c r="B1374">
        <v>211</v>
      </c>
      <c r="C1374">
        <v>10142.752542559299</v>
      </c>
      <c r="D1374">
        <v>680479.65254931001</v>
      </c>
    </row>
    <row r="1375" spans="1:4">
      <c r="A1375">
        <v>1994</v>
      </c>
      <c r="B1375">
        <v>213</v>
      </c>
      <c r="C1375">
        <v>7728.1038278078004</v>
      </c>
      <c r="D1375">
        <v>742863.05859477702</v>
      </c>
    </row>
    <row r="1376" spans="1:4">
      <c r="A1376">
        <v>1994</v>
      </c>
      <c r="B1376">
        <v>221</v>
      </c>
      <c r="C1376">
        <v>44612.314274208999</v>
      </c>
      <c r="D1376">
        <v>2682116.2662024102</v>
      </c>
    </row>
    <row r="1377" spans="1:4">
      <c r="A1377">
        <v>1994</v>
      </c>
      <c r="B1377">
        <v>236</v>
      </c>
      <c r="C1377">
        <v>2885.9514608065401</v>
      </c>
      <c r="D1377">
        <v>134173.39323312801</v>
      </c>
    </row>
    <row r="1378" spans="1:4">
      <c r="A1378">
        <v>1994</v>
      </c>
      <c r="B1378">
        <v>237</v>
      </c>
      <c r="C1378">
        <v>1225.9488383411301</v>
      </c>
      <c r="D1378">
        <v>84162.872930406593</v>
      </c>
    </row>
    <row r="1379" spans="1:4">
      <c r="A1379">
        <v>1994</v>
      </c>
      <c r="B1379">
        <v>238</v>
      </c>
      <c r="C1379">
        <v>3857.26253198209</v>
      </c>
      <c r="D1379">
        <v>442847.54509020102</v>
      </c>
    </row>
    <row r="1380" spans="1:4">
      <c r="A1380">
        <v>1994</v>
      </c>
      <c r="B1380">
        <v>311</v>
      </c>
      <c r="C1380">
        <v>33817.435201551598</v>
      </c>
      <c r="D1380">
        <v>3447611.5218616999</v>
      </c>
    </row>
    <row r="1381" spans="1:4">
      <c r="A1381">
        <v>1994</v>
      </c>
      <c r="B1381">
        <v>313</v>
      </c>
      <c r="C1381">
        <v>88.648406789924195</v>
      </c>
      <c r="D1381">
        <v>7373.3012999699404</v>
      </c>
    </row>
    <row r="1382" spans="1:4">
      <c r="A1382">
        <v>1994</v>
      </c>
      <c r="B1382">
        <v>314</v>
      </c>
      <c r="C1382">
        <v>21.096599750046199</v>
      </c>
      <c r="D1382">
        <v>1468.6747314645099</v>
      </c>
    </row>
    <row r="1383" spans="1:4">
      <c r="A1383">
        <v>1994</v>
      </c>
      <c r="B1383">
        <v>322</v>
      </c>
      <c r="C1383">
        <v>730.48606946420705</v>
      </c>
      <c r="D1383">
        <v>63276.867896877498</v>
      </c>
    </row>
    <row r="1384" spans="1:4">
      <c r="A1384">
        <v>1994</v>
      </c>
      <c r="B1384">
        <v>324</v>
      </c>
      <c r="C1384">
        <v>14483.149185394101</v>
      </c>
      <c r="D1384">
        <v>1435017.2896074399</v>
      </c>
    </row>
    <row r="1385" spans="1:4">
      <c r="A1385">
        <v>1994</v>
      </c>
      <c r="B1385">
        <v>325</v>
      </c>
      <c r="C1385">
        <v>42088.190926990901</v>
      </c>
      <c r="D1385">
        <v>4029003.1727660201</v>
      </c>
    </row>
    <row r="1386" spans="1:4">
      <c r="A1386">
        <v>1994</v>
      </c>
      <c r="B1386">
        <v>327</v>
      </c>
      <c r="C1386">
        <v>916.36274009852104</v>
      </c>
      <c r="D1386">
        <v>87994.738033998306</v>
      </c>
    </row>
    <row r="1387" spans="1:4">
      <c r="A1387">
        <v>1994</v>
      </c>
      <c r="B1387">
        <v>331</v>
      </c>
      <c r="C1387">
        <v>327.58968979803899</v>
      </c>
      <c r="D1387">
        <v>31134.392485778499</v>
      </c>
    </row>
    <row r="1388" spans="1:4">
      <c r="A1388">
        <v>1994</v>
      </c>
      <c r="B1388">
        <v>333</v>
      </c>
      <c r="C1388">
        <v>3557.7172424288301</v>
      </c>
      <c r="D1388">
        <v>273325.40851872199</v>
      </c>
    </row>
    <row r="1389" spans="1:4">
      <c r="A1389">
        <v>1994</v>
      </c>
      <c r="B1389">
        <v>334</v>
      </c>
      <c r="C1389">
        <v>4502.4545974590001</v>
      </c>
      <c r="D1389">
        <v>382422.453404086</v>
      </c>
    </row>
    <row r="1390" spans="1:4">
      <c r="A1390">
        <v>1994</v>
      </c>
      <c r="B1390">
        <v>335</v>
      </c>
      <c r="C1390">
        <v>2048.4609635696802</v>
      </c>
      <c r="D1390">
        <v>138138.90003686101</v>
      </c>
    </row>
    <row r="1391" spans="1:4">
      <c r="A1391">
        <v>1994</v>
      </c>
      <c r="B1391">
        <v>336</v>
      </c>
      <c r="C1391">
        <v>26955.405434197201</v>
      </c>
      <c r="D1391">
        <v>1780809.9994036199</v>
      </c>
    </row>
    <row r="1392" spans="1:4">
      <c r="A1392">
        <v>1994</v>
      </c>
      <c r="B1392">
        <v>337</v>
      </c>
      <c r="C1392">
        <v>560.941798573406</v>
      </c>
      <c r="D1392">
        <v>36137.364651704898</v>
      </c>
    </row>
    <row r="1393" spans="1:4">
      <c r="A1393">
        <v>1994</v>
      </c>
      <c r="B1393">
        <v>339</v>
      </c>
      <c r="C1393">
        <v>7313.5218670190898</v>
      </c>
      <c r="D1393">
        <v>835643.75085073197</v>
      </c>
    </row>
    <row r="1394" spans="1:4">
      <c r="A1394">
        <v>1994</v>
      </c>
      <c r="B1394">
        <v>424</v>
      </c>
      <c r="C1394">
        <v>4300.6211471303104</v>
      </c>
      <c r="D1394">
        <v>443519.61085329502</v>
      </c>
    </row>
    <row r="1395" spans="1:4">
      <c r="A1395">
        <v>1994</v>
      </c>
      <c r="B1395">
        <v>444</v>
      </c>
      <c r="C1395">
        <v>145.96577463046</v>
      </c>
      <c r="D1395">
        <v>11427.8071769418</v>
      </c>
    </row>
    <row r="1396" spans="1:4">
      <c r="A1396">
        <v>1994</v>
      </c>
      <c r="B1396">
        <v>446</v>
      </c>
      <c r="C1396">
        <v>1213.62737671729</v>
      </c>
      <c r="D1396">
        <v>121889.073451181</v>
      </c>
    </row>
    <row r="1397" spans="1:4">
      <c r="A1397">
        <v>1994</v>
      </c>
      <c r="B1397">
        <v>447</v>
      </c>
      <c r="C1397">
        <v>1748.48526622384</v>
      </c>
      <c r="D1397">
        <v>136807.74108923899</v>
      </c>
    </row>
    <row r="1398" spans="1:4">
      <c r="A1398">
        <v>1994</v>
      </c>
      <c r="B1398">
        <v>452</v>
      </c>
      <c r="C1398">
        <v>102.46044317381499</v>
      </c>
      <c r="D1398">
        <v>11943.9875437833</v>
      </c>
    </row>
    <row r="1399" spans="1:4">
      <c r="A1399">
        <v>1994</v>
      </c>
      <c r="B1399">
        <v>454</v>
      </c>
      <c r="C1399">
        <v>536.70986712436695</v>
      </c>
      <c r="D1399">
        <v>49583.780869692499</v>
      </c>
    </row>
    <row r="1400" spans="1:4">
      <c r="A1400">
        <v>1994</v>
      </c>
      <c r="B1400">
        <v>481</v>
      </c>
      <c r="C1400">
        <v>10053.6297262357</v>
      </c>
      <c r="D1400">
        <v>770270.17698764405</v>
      </c>
    </row>
    <row r="1401" spans="1:4">
      <c r="A1401">
        <v>1994</v>
      </c>
      <c r="B1401">
        <v>482</v>
      </c>
      <c r="C1401">
        <v>1574.5628330378399</v>
      </c>
      <c r="D1401">
        <v>95476.12400964</v>
      </c>
    </row>
    <row r="1402" spans="1:4">
      <c r="A1402">
        <v>1994</v>
      </c>
      <c r="B1402">
        <v>483</v>
      </c>
      <c r="C1402">
        <v>8257.3616674568602</v>
      </c>
      <c r="D1402">
        <v>541141.52318704501</v>
      </c>
    </row>
    <row r="1403" spans="1:4">
      <c r="A1403">
        <v>1994</v>
      </c>
      <c r="B1403">
        <v>484</v>
      </c>
      <c r="C1403">
        <v>747.86008843785999</v>
      </c>
      <c r="D1403">
        <v>67056.618406916707</v>
      </c>
    </row>
    <row r="1404" spans="1:4">
      <c r="A1404">
        <v>1994</v>
      </c>
      <c r="B1404">
        <v>486</v>
      </c>
      <c r="C1404">
        <v>1128.3492561092701</v>
      </c>
      <c r="D1404">
        <v>77969.699606704002</v>
      </c>
    </row>
    <row r="1405" spans="1:4">
      <c r="A1405">
        <v>1994</v>
      </c>
      <c r="B1405">
        <v>487</v>
      </c>
      <c r="C1405">
        <v>1625.4249589312201</v>
      </c>
      <c r="D1405">
        <v>216819.88548952801</v>
      </c>
    </row>
    <row r="1406" spans="1:4">
      <c r="A1406">
        <v>1994</v>
      </c>
      <c r="B1406">
        <v>488</v>
      </c>
      <c r="C1406">
        <v>24593.361165507598</v>
      </c>
      <c r="D1406">
        <v>1765674.76365528</v>
      </c>
    </row>
    <row r="1407" spans="1:4">
      <c r="A1407">
        <v>1994</v>
      </c>
      <c r="B1407">
        <v>492</v>
      </c>
      <c r="C1407">
        <v>35.146065742754601</v>
      </c>
      <c r="D1407">
        <v>2715.5881384884001</v>
      </c>
    </row>
    <row r="1408" spans="1:4">
      <c r="A1408">
        <v>1994</v>
      </c>
      <c r="B1408">
        <v>493</v>
      </c>
      <c r="C1408">
        <v>731.19355890325699</v>
      </c>
      <c r="D1408">
        <v>54869.295216226899</v>
      </c>
    </row>
    <row r="1409" spans="1:4">
      <c r="A1409">
        <v>1994</v>
      </c>
      <c r="B1409">
        <v>515</v>
      </c>
      <c r="C1409">
        <v>2613.7428567474199</v>
      </c>
      <c r="D1409">
        <v>226398.537903914</v>
      </c>
    </row>
    <row r="1410" spans="1:4">
      <c r="A1410">
        <v>1994</v>
      </c>
      <c r="B1410">
        <v>517</v>
      </c>
      <c r="C1410">
        <v>5862.2953060703703</v>
      </c>
      <c r="D1410">
        <v>444794.56600644602</v>
      </c>
    </row>
    <row r="1411" spans="1:4">
      <c r="A1411">
        <v>1994</v>
      </c>
      <c r="B1411">
        <v>522</v>
      </c>
      <c r="C1411">
        <v>14696.9022601704</v>
      </c>
      <c r="D1411">
        <v>1481194.16666428</v>
      </c>
    </row>
    <row r="1412" spans="1:4">
      <c r="A1412">
        <v>1994</v>
      </c>
      <c r="B1412">
        <v>523</v>
      </c>
      <c r="C1412">
        <v>14592.823822021999</v>
      </c>
      <c r="D1412">
        <v>1894661.15432302</v>
      </c>
    </row>
    <row r="1413" spans="1:4">
      <c r="A1413">
        <v>1994</v>
      </c>
      <c r="B1413">
        <v>524</v>
      </c>
      <c r="C1413">
        <v>3243.4089751769998</v>
      </c>
      <c r="D1413">
        <v>318099.59938395501</v>
      </c>
    </row>
    <row r="1414" spans="1:4">
      <c r="A1414">
        <v>1994</v>
      </c>
      <c r="B1414">
        <v>525</v>
      </c>
      <c r="C1414">
        <v>1598.6878218587101</v>
      </c>
      <c r="D1414">
        <v>121247.57286115301</v>
      </c>
    </row>
    <row r="1415" spans="1:4">
      <c r="A1415">
        <v>1994</v>
      </c>
      <c r="B1415">
        <v>531</v>
      </c>
      <c r="C1415">
        <v>5712.2767084380303</v>
      </c>
      <c r="D1415">
        <v>658974.36076942703</v>
      </c>
    </row>
    <row r="1416" spans="1:4">
      <c r="A1416">
        <v>1994</v>
      </c>
      <c r="B1416">
        <v>541</v>
      </c>
      <c r="C1416">
        <v>32826.635745825602</v>
      </c>
      <c r="D1416">
        <v>3576719.1060923301</v>
      </c>
    </row>
    <row r="1417" spans="1:4">
      <c r="A1417">
        <v>1994</v>
      </c>
      <c r="B1417">
        <v>551</v>
      </c>
      <c r="C1417">
        <v>42.623486835218202</v>
      </c>
      <c r="D1417">
        <v>3990.2504664418002</v>
      </c>
    </row>
    <row r="1418" spans="1:4">
      <c r="A1418">
        <v>1994</v>
      </c>
      <c r="B1418">
        <v>562</v>
      </c>
      <c r="C1418">
        <v>2815.0249844905002</v>
      </c>
      <c r="D1418">
        <v>261583.43999813599</v>
      </c>
    </row>
    <row r="1419" spans="1:4">
      <c r="A1419">
        <v>1994</v>
      </c>
      <c r="B1419">
        <v>611</v>
      </c>
      <c r="C1419">
        <v>1480.65933463753</v>
      </c>
      <c r="D1419">
        <v>136755.15471283699</v>
      </c>
    </row>
    <row r="1420" spans="1:4">
      <c r="A1420">
        <v>1994</v>
      </c>
      <c r="B1420">
        <v>621</v>
      </c>
      <c r="C1420">
        <v>8013.0840839594202</v>
      </c>
      <c r="D1420">
        <v>843807.07593036199</v>
      </c>
    </row>
    <row r="1421" spans="1:4">
      <c r="A1421">
        <v>1994</v>
      </c>
      <c r="B1421">
        <v>624</v>
      </c>
      <c r="C1421">
        <v>271.09015672547002</v>
      </c>
      <c r="D1421">
        <v>29987.372610775099</v>
      </c>
    </row>
    <row r="1422" spans="1:4">
      <c r="A1422">
        <v>1994</v>
      </c>
      <c r="B1422">
        <v>713</v>
      </c>
      <c r="C1422">
        <v>846.97825636942798</v>
      </c>
      <c r="D1422">
        <v>86012.127872270794</v>
      </c>
    </row>
    <row r="1423" spans="1:4">
      <c r="A1423">
        <v>1994</v>
      </c>
      <c r="B1423">
        <v>814</v>
      </c>
      <c r="C1423">
        <v>24.589521984896098</v>
      </c>
      <c r="D1423">
        <v>2068.0580412767399</v>
      </c>
    </row>
    <row r="1424" spans="1:4">
      <c r="A1424">
        <v>1994</v>
      </c>
      <c r="B1424">
        <v>921</v>
      </c>
      <c r="C1424">
        <v>7.7907065173734802</v>
      </c>
      <c r="D1424">
        <v>675.53568157258906</v>
      </c>
    </row>
    <row r="1425" spans="1:4">
      <c r="A1425">
        <v>1994</v>
      </c>
      <c r="B1425">
        <v>923</v>
      </c>
      <c r="C1425">
        <v>58.550186372999804</v>
      </c>
      <c r="D1425">
        <v>4847.6469975149503</v>
      </c>
    </row>
    <row r="1426" spans="1:4">
      <c r="A1426">
        <v>1994</v>
      </c>
      <c r="B1426">
        <v>924</v>
      </c>
      <c r="C1426">
        <v>1595.43919213139</v>
      </c>
      <c r="D1426">
        <v>136934.78971659701</v>
      </c>
    </row>
    <row r="1427" spans="1:4">
      <c r="A1427">
        <v>1995</v>
      </c>
      <c r="B1427">
        <v>111</v>
      </c>
      <c r="C1427">
        <v>7540.6720324002599</v>
      </c>
      <c r="D1427">
        <v>850923.86885086296</v>
      </c>
    </row>
    <row r="1428" spans="1:4">
      <c r="A1428">
        <v>1995</v>
      </c>
      <c r="B1428">
        <v>112</v>
      </c>
      <c r="C1428">
        <v>11731.643360702899</v>
      </c>
      <c r="D1428">
        <v>1157056.93138225</v>
      </c>
    </row>
    <row r="1429" spans="1:4">
      <c r="A1429">
        <v>1995</v>
      </c>
      <c r="B1429">
        <v>114</v>
      </c>
      <c r="C1429">
        <v>5088.8190063714801</v>
      </c>
      <c r="D1429">
        <v>486090.45029112999</v>
      </c>
    </row>
    <row r="1430" spans="1:4">
      <c r="A1430">
        <v>1995</v>
      </c>
      <c r="B1430">
        <v>115</v>
      </c>
      <c r="C1430">
        <v>2127.5989276751302</v>
      </c>
      <c r="D1430">
        <v>164640.83561703801</v>
      </c>
    </row>
    <row r="1431" spans="1:4">
      <c r="A1431">
        <v>1995</v>
      </c>
      <c r="B1431">
        <v>211</v>
      </c>
      <c r="C1431">
        <v>9559.0561009010198</v>
      </c>
      <c r="D1431">
        <v>634849.36757512402</v>
      </c>
    </row>
    <row r="1432" spans="1:4">
      <c r="A1432">
        <v>1995</v>
      </c>
      <c r="B1432">
        <v>213</v>
      </c>
      <c r="C1432">
        <v>7803.0727246351098</v>
      </c>
      <c r="D1432">
        <v>755550.76830954803</v>
      </c>
    </row>
    <row r="1433" spans="1:4">
      <c r="A1433">
        <v>1995</v>
      </c>
      <c r="B1433">
        <v>221</v>
      </c>
      <c r="C1433">
        <v>46049.664274277296</v>
      </c>
      <c r="D1433">
        <v>2788209.3602497298</v>
      </c>
    </row>
    <row r="1434" spans="1:4">
      <c r="A1434">
        <v>1995</v>
      </c>
      <c r="B1434">
        <v>236</v>
      </c>
      <c r="C1434">
        <v>2922.9856673663298</v>
      </c>
      <c r="D1434">
        <v>136546.840842576</v>
      </c>
    </row>
    <row r="1435" spans="1:4">
      <c r="A1435">
        <v>1995</v>
      </c>
      <c r="B1435">
        <v>237</v>
      </c>
      <c r="C1435">
        <v>1246.2819141134401</v>
      </c>
      <c r="D1435">
        <v>86678.489085466194</v>
      </c>
    </row>
    <row r="1436" spans="1:4">
      <c r="A1436">
        <v>1995</v>
      </c>
      <c r="B1436">
        <v>238</v>
      </c>
      <c r="C1436">
        <v>3697.5634290885901</v>
      </c>
      <c r="D1436">
        <v>438117.349134085</v>
      </c>
    </row>
    <row r="1437" spans="1:4">
      <c r="A1437">
        <v>1995</v>
      </c>
      <c r="B1437">
        <v>311</v>
      </c>
      <c r="C1437">
        <v>33790.622554924899</v>
      </c>
      <c r="D1437">
        <v>3434619.3088289401</v>
      </c>
    </row>
    <row r="1438" spans="1:4">
      <c r="A1438">
        <v>1995</v>
      </c>
      <c r="B1438">
        <v>313</v>
      </c>
      <c r="C1438">
        <v>98.390274938627698</v>
      </c>
      <c r="D1438">
        <v>8313.28640875973</v>
      </c>
    </row>
    <row r="1439" spans="1:4">
      <c r="A1439">
        <v>1995</v>
      </c>
      <c r="B1439">
        <v>314</v>
      </c>
      <c r="C1439">
        <v>22.6682732881535</v>
      </c>
      <c r="D1439">
        <v>1518.1901521504301</v>
      </c>
    </row>
    <row r="1440" spans="1:4">
      <c r="A1440">
        <v>1995</v>
      </c>
      <c r="B1440">
        <v>322</v>
      </c>
      <c r="C1440">
        <v>1289.84754322767</v>
      </c>
      <c r="D1440">
        <v>110441.068707777</v>
      </c>
    </row>
    <row r="1441" spans="1:4">
      <c r="A1441">
        <v>1995</v>
      </c>
      <c r="B1441">
        <v>324</v>
      </c>
      <c r="C1441">
        <v>15982.8880560488</v>
      </c>
      <c r="D1441">
        <v>1515507.93959329</v>
      </c>
    </row>
    <row r="1442" spans="1:4">
      <c r="A1442">
        <v>1995</v>
      </c>
      <c r="B1442">
        <v>325</v>
      </c>
      <c r="C1442">
        <v>40653.179944441399</v>
      </c>
      <c r="D1442">
        <v>3797322.6156352502</v>
      </c>
    </row>
    <row r="1443" spans="1:4">
      <c r="A1443">
        <v>1995</v>
      </c>
      <c r="B1443">
        <v>327</v>
      </c>
      <c r="C1443">
        <v>1026.804955827</v>
      </c>
      <c r="D1443">
        <v>94185.234115705796</v>
      </c>
    </row>
    <row r="1444" spans="1:4">
      <c r="A1444">
        <v>1995</v>
      </c>
      <c r="B1444">
        <v>331</v>
      </c>
      <c r="C1444">
        <v>323.92921384758199</v>
      </c>
      <c r="D1444">
        <v>32338.9025563459</v>
      </c>
    </row>
    <row r="1445" spans="1:4">
      <c r="A1445">
        <v>1995</v>
      </c>
      <c r="B1445">
        <v>333</v>
      </c>
      <c r="C1445">
        <v>3606.1916015739898</v>
      </c>
      <c r="D1445">
        <v>269913.290235947</v>
      </c>
    </row>
    <row r="1446" spans="1:4">
      <c r="A1446">
        <v>1995</v>
      </c>
      <c r="B1446">
        <v>334</v>
      </c>
      <c r="C1446">
        <v>4590.3435597093103</v>
      </c>
      <c r="D1446">
        <v>387948.69826573197</v>
      </c>
    </row>
    <row r="1447" spans="1:4">
      <c r="A1447">
        <v>1995</v>
      </c>
      <c r="B1447">
        <v>335</v>
      </c>
      <c r="C1447">
        <v>2203.8603093809702</v>
      </c>
      <c r="D1447">
        <v>151322.425857681</v>
      </c>
    </row>
    <row r="1448" spans="1:4">
      <c r="A1448">
        <v>1995</v>
      </c>
      <c r="B1448">
        <v>336</v>
      </c>
      <c r="C1448">
        <v>28932.522395516498</v>
      </c>
      <c r="D1448">
        <v>1896923.3959777399</v>
      </c>
    </row>
    <row r="1449" spans="1:4">
      <c r="A1449">
        <v>1995</v>
      </c>
      <c r="B1449">
        <v>337</v>
      </c>
      <c r="C1449">
        <v>513.75840453537899</v>
      </c>
      <c r="D1449">
        <v>33803.255292319402</v>
      </c>
    </row>
    <row r="1450" spans="1:4">
      <c r="A1450">
        <v>1995</v>
      </c>
      <c r="B1450">
        <v>339</v>
      </c>
      <c r="C1450">
        <v>7291.3602181081096</v>
      </c>
      <c r="D1450">
        <v>833784.401075801</v>
      </c>
    </row>
    <row r="1451" spans="1:4">
      <c r="A1451">
        <v>1995</v>
      </c>
      <c r="B1451">
        <v>424</v>
      </c>
      <c r="C1451">
        <v>4320.9603217009599</v>
      </c>
      <c r="D1451">
        <v>439537.09702670499</v>
      </c>
    </row>
    <row r="1452" spans="1:4">
      <c r="A1452">
        <v>1995</v>
      </c>
      <c r="B1452">
        <v>444</v>
      </c>
      <c r="C1452">
        <v>121.39681105783301</v>
      </c>
      <c r="D1452">
        <v>10748.894403545901</v>
      </c>
    </row>
    <row r="1453" spans="1:4">
      <c r="A1453">
        <v>1995</v>
      </c>
      <c r="B1453">
        <v>446</v>
      </c>
      <c r="C1453">
        <v>933.27281729864001</v>
      </c>
      <c r="D1453">
        <v>96305.564123832795</v>
      </c>
    </row>
    <row r="1454" spans="1:4">
      <c r="A1454">
        <v>1995</v>
      </c>
      <c r="B1454">
        <v>447</v>
      </c>
      <c r="C1454">
        <v>1946.6393771748201</v>
      </c>
      <c r="D1454">
        <v>153318.41968223301</v>
      </c>
    </row>
    <row r="1455" spans="1:4">
      <c r="A1455">
        <v>1995</v>
      </c>
      <c r="B1455">
        <v>452</v>
      </c>
      <c r="C1455">
        <v>101.871859221935</v>
      </c>
      <c r="D1455">
        <v>11560.121141040099</v>
      </c>
    </row>
    <row r="1456" spans="1:4">
      <c r="A1456">
        <v>1995</v>
      </c>
      <c r="B1456">
        <v>454</v>
      </c>
      <c r="C1456">
        <v>579.73442441970599</v>
      </c>
      <c r="D1456">
        <v>50055.848570970498</v>
      </c>
    </row>
    <row r="1457" spans="1:4">
      <c r="A1457">
        <v>1995</v>
      </c>
      <c r="B1457">
        <v>481</v>
      </c>
      <c r="C1457">
        <v>10487.880813562801</v>
      </c>
      <c r="D1457">
        <v>794084.64168482297</v>
      </c>
    </row>
    <row r="1458" spans="1:4">
      <c r="A1458">
        <v>1995</v>
      </c>
      <c r="B1458">
        <v>482</v>
      </c>
      <c r="C1458">
        <v>1499.6515258018001</v>
      </c>
      <c r="D1458">
        <v>93729.771495392895</v>
      </c>
    </row>
    <row r="1459" spans="1:4">
      <c r="A1459">
        <v>1995</v>
      </c>
      <c r="B1459">
        <v>483</v>
      </c>
      <c r="C1459">
        <v>8254.3923338109907</v>
      </c>
      <c r="D1459">
        <v>546649.623726313</v>
      </c>
    </row>
    <row r="1460" spans="1:4">
      <c r="A1460">
        <v>1995</v>
      </c>
      <c r="B1460">
        <v>484</v>
      </c>
      <c r="C1460">
        <v>776.088332637294</v>
      </c>
      <c r="D1460">
        <v>68867.849709666596</v>
      </c>
    </row>
    <row r="1461" spans="1:4">
      <c r="A1461">
        <v>1995</v>
      </c>
      <c r="B1461">
        <v>486</v>
      </c>
      <c r="C1461">
        <v>1115.4503646795499</v>
      </c>
      <c r="D1461">
        <v>76467.845730986402</v>
      </c>
    </row>
    <row r="1462" spans="1:4">
      <c r="A1462">
        <v>1995</v>
      </c>
      <c r="B1462">
        <v>487</v>
      </c>
      <c r="C1462">
        <v>1713.8920687197899</v>
      </c>
      <c r="D1462">
        <v>222705.60419902499</v>
      </c>
    </row>
    <row r="1463" spans="1:4">
      <c r="A1463">
        <v>1995</v>
      </c>
      <c r="B1463">
        <v>488</v>
      </c>
      <c r="C1463">
        <v>23839.503770065199</v>
      </c>
      <c r="D1463">
        <v>1716208.6077275299</v>
      </c>
    </row>
    <row r="1464" spans="1:4">
      <c r="A1464">
        <v>1995</v>
      </c>
      <c r="B1464">
        <v>492</v>
      </c>
      <c r="C1464">
        <v>35.945099531372698</v>
      </c>
      <c r="D1464">
        <v>2780.2298287785902</v>
      </c>
    </row>
    <row r="1465" spans="1:4">
      <c r="A1465">
        <v>1995</v>
      </c>
      <c r="B1465">
        <v>493</v>
      </c>
      <c r="C1465">
        <v>760.45494013836105</v>
      </c>
      <c r="D1465">
        <v>56449.279514104099</v>
      </c>
    </row>
    <row r="1466" spans="1:4">
      <c r="A1466">
        <v>1995</v>
      </c>
      <c r="B1466">
        <v>515</v>
      </c>
      <c r="C1466">
        <v>2424.0493744738801</v>
      </c>
      <c r="D1466">
        <v>211381.55394838899</v>
      </c>
    </row>
    <row r="1467" spans="1:4">
      <c r="A1467">
        <v>1995</v>
      </c>
      <c r="B1467">
        <v>517</v>
      </c>
      <c r="C1467">
        <v>6373.1283820065501</v>
      </c>
      <c r="D1467">
        <v>483178.26483981998</v>
      </c>
    </row>
    <row r="1468" spans="1:4">
      <c r="A1468">
        <v>1995</v>
      </c>
      <c r="B1468">
        <v>522</v>
      </c>
      <c r="C1468">
        <v>13526.1653330504</v>
      </c>
      <c r="D1468">
        <v>1299976.0945945701</v>
      </c>
    </row>
    <row r="1469" spans="1:4">
      <c r="A1469">
        <v>1995</v>
      </c>
      <c r="B1469">
        <v>523</v>
      </c>
      <c r="C1469">
        <v>14350.7864698582</v>
      </c>
      <c r="D1469">
        <v>1893570.1177741101</v>
      </c>
    </row>
    <row r="1470" spans="1:4">
      <c r="A1470">
        <v>1995</v>
      </c>
      <c r="B1470">
        <v>524</v>
      </c>
      <c r="C1470">
        <v>2891.6360612890899</v>
      </c>
      <c r="D1470">
        <v>258686.999319542</v>
      </c>
    </row>
    <row r="1471" spans="1:4">
      <c r="A1471">
        <v>1995</v>
      </c>
      <c r="B1471">
        <v>525</v>
      </c>
      <c r="C1471">
        <v>1603.2364737422099</v>
      </c>
      <c r="D1471">
        <v>123268.575586147</v>
      </c>
    </row>
    <row r="1472" spans="1:4">
      <c r="A1472">
        <v>1995</v>
      </c>
      <c r="B1472">
        <v>531</v>
      </c>
      <c r="C1472">
        <v>4680.5076053118701</v>
      </c>
      <c r="D1472">
        <v>501986.13484182802</v>
      </c>
    </row>
    <row r="1473" spans="1:4">
      <c r="A1473">
        <v>1995</v>
      </c>
      <c r="B1473">
        <v>541</v>
      </c>
      <c r="C1473">
        <v>31659.915263940198</v>
      </c>
      <c r="D1473">
        <v>3508012.43078173</v>
      </c>
    </row>
    <row r="1474" spans="1:4">
      <c r="A1474">
        <v>1995</v>
      </c>
      <c r="B1474">
        <v>551</v>
      </c>
      <c r="C1474">
        <v>42.0051221076818</v>
      </c>
      <c r="D1474">
        <v>3965.77348203365</v>
      </c>
    </row>
    <row r="1475" spans="1:4">
      <c r="A1475">
        <v>1995</v>
      </c>
      <c r="B1475">
        <v>562</v>
      </c>
      <c r="C1475">
        <v>2733.3921242687402</v>
      </c>
      <c r="D1475">
        <v>247723.13182040799</v>
      </c>
    </row>
    <row r="1476" spans="1:4">
      <c r="A1476">
        <v>1995</v>
      </c>
      <c r="B1476">
        <v>611</v>
      </c>
      <c r="C1476">
        <v>1390.0151214642899</v>
      </c>
      <c r="D1476">
        <v>124145.206070852</v>
      </c>
    </row>
    <row r="1477" spans="1:4">
      <c r="A1477">
        <v>1995</v>
      </c>
      <c r="B1477">
        <v>621</v>
      </c>
      <c r="C1477">
        <v>8008.7263873079501</v>
      </c>
      <c r="D1477">
        <v>844669.16430170694</v>
      </c>
    </row>
    <row r="1478" spans="1:4">
      <c r="A1478">
        <v>1995</v>
      </c>
      <c r="B1478">
        <v>624</v>
      </c>
      <c r="C1478">
        <v>276.73403991791002</v>
      </c>
      <c r="D1478">
        <v>30986.169194438098</v>
      </c>
    </row>
    <row r="1479" spans="1:4">
      <c r="A1479">
        <v>1995</v>
      </c>
      <c r="B1479">
        <v>713</v>
      </c>
      <c r="C1479">
        <v>974.50414221068104</v>
      </c>
      <c r="D1479">
        <v>94614.203397562407</v>
      </c>
    </row>
    <row r="1480" spans="1:4">
      <c r="A1480">
        <v>1995</v>
      </c>
      <c r="B1480">
        <v>814</v>
      </c>
      <c r="C1480">
        <v>23.757296079810999</v>
      </c>
      <c r="D1480">
        <v>2049.0991851341801</v>
      </c>
    </row>
    <row r="1481" spans="1:4">
      <c r="A1481">
        <v>1995</v>
      </c>
      <c r="B1481">
        <v>921</v>
      </c>
      <c r="C1481">
        <v>7.8399414948871202</v>
      </c>
      <c r="D1481">
        <v>680.62912856461401</v>
      </c>
    </row>
    <row r="1482" spans="1:4">
      <c r="A1482">
        <v>1995</v>
      </c>
      <c r="B1482">
        <v>923</v>
      </c>
      <c r="C1482">
        <v>63.532058036383802</v>
      </c>
      <c r="D1482">
        <v>5350.34304243106</v>
      </c>
    </row>
    <row r="1483" spans="1:4">
      <c r="A1483">
        <v>1995</v>
      </c>
      <c r="B1483">
        <v>924</v>
      </c>
      <c r="C1483">
        <v>1600.35286770263</v>
      </c>
      <c r="D1483">
        <v>138850.02570603701</v>
      </c>
    </row>
    <row r="1484" spans="1:4">
      <c r="A1484">
        <v>1996</v>
      </c>
      <c r="B1484">
        <v>111</v>
      </c>
      <c r="C1484">
        <v>7163.1961851506903</v>
      </c>
      <c r="D1484">
        <v>848948.83298816299</v>
      </c>
    </row>
    <row r="1485" spans="1:4">
      <c r="A1485">
        <v>1996</v>
      </c>
      <c r="B1485">
        <v>112</v>
      </c>
      <c r="C1485">
        <v>11606.6537239427</v>
      </c>
      <c r="D1485">
        <v>1158251.54129772</v>
      </c>
    </row>
    <row r="1486" spans="1:4">
      <c r="A1486">
        <v>1996</v>
      </c>
      <c r="B1486">
        <v>114</v>
      </c>
      <c r="C1486">
        <v>4223.3535395176104</v>
      </c>
      <c r="D1486">
        <v>399281.858918407</v>
      </c>
    </row>
    <row r="1487" spans="1:4">
      <c r="A1487">
        <v>1996</v>
      </c>
      <c r="B1487">
        <v>115</v>
      </c>
      <c r="C1487">
        <v>2126.7237484587199</v>
      </c>
      <c r="D1487">
        <v>165632.07094249901</v>
      </c>
    </row>
    <row r="1488" spans="1:4">
      <c r="A1488">
        <v>1996</v>
      </c>
      <c r="B1488">
        <v>211</v>
      </c>
      <c r="C1488">
        <v>9460.6383551246508</v>
      </c>
      <c r="D1488">
        <v>610943.68039177405</v>
      </c>
    </row>
    <row r="1489" spans="1:4">
      <c r="A1489">
        <v>1996</v>
      </c>
      <c r="B1489">
        <v>213</v>
      </c>
      <c r="C1489">
        <v>7480.6122601894804</v>
      </c>
      <c r="D1489">
        <v>747014.05593013298</v>
      </c>
    </row>
    <row r="1490" spans="1:4">
      <c r="A1490">
        <v>1996</v>
      </c>
      <c r="B1490">
        <v>221</v>
      </c>
      <c r="C1490">
        <v>38851.9387197592</v>
      </c>
      <c r="D1490">
        <v>2401025.2277885298</v>
      </c>
    </row>
    <row r="1491" spans="1:4">
      <c r="A1491">
        <v>1996</v>
      </c>
      <c r="B1491">
        <v>236</v>
      </c>
      <c r="C1491">
        <v>2813.8564343564499</v>
      </c>
      <c r="D1491">
        <v>135402.61218214</v>
      </c>
    </row>
    <row r="1492" spans="1:4">
      <c r="A1492">
        <v>1996</v>
      </c>
      <c r="B1492">
        <v>237</v>
      </c>
      <c r="C1492">
        <v>1085.5508792201099</v>
      </c>
      <c r="D1492">
        <v>79109.181550196197</v>
      </c>
    </row>
    <row r="1493" spans="1:4">
      <c r="A1493">
        <v>1996</v>
      </c>
      <c r="B1493">
        <v>238</v>
      </c>
      <c r="C1493">
        <v>3621.5694753672101</v>
      </c>
      <c r="D1493">
        <v>425494.32607063698</v>
      </c>
    </row>
    <row r="1494" spans="1:4">
      <c r="A1494">
        <v>1996</v>
      </c>
      <c r="B1494">
        <v>311</v>
      </c>
      <c r="C1494">
        <v>29277.724736124099</v>
      </c>
      <c r="D1494">
        <v>2777747.2920718798</v>
      </c>
    </row>
    <row r="1495" spans="1:4">
      <c r="A1495">
        <v>1996</v>
      </c>
      <c r="B1495">
        <v>313</v>
      </c>
      <c r="C1495">
        <v>89.457475129513199</v>
      </c>
      <c r="D1495">
        <v>7610.4124679844599</v>
      </c>
    </row>
    <row r="1496" spans="1:4">
      <c r="A1496">
        <v>1996</v>
      </c>
      <c r="B1496">
        <v>314</v>
      </c>
      <c r="C1496">
        <v>22.474269513670301</v>
      </c>
      <c r="D1496">
        <v>1459.9579704799501</v>
      </c>
    </row>
    <row r="1497" spans="1:4">
      <c r="A1497">
        <v>1996</v>
      </c>
      <c r="B1497">
        <v>322</v>
      </c>
      <c r="C1497">
        <v>680.25206239879799</v>
      </c>
      <c r="D1497">
        <v>59426.187330689703</v>
      </c>
    </row>
    <row r="1498" spans="1:4">
      <c r="A1498">
        <v>1996</v>
      </c>
      <c r="B1498">
        <v>324</v>
      </c>
      <c r="C1498">
        <v>13206.866403637299</v>
      </c>
      <c r="D1498">
        <v>1272869.11057318</v>
      </c>
    </row>
    <row r="1499" spans="1:4">
      <c r="A1499">
        <v>1996</v>
      </c>
      <c r="B1499">
        <v>325</v>
      </c>
      <c r="C1499">
        <v>43559.081998777197</v>
      </c>
      <c r="D1499">
        <v>3873251.64615183</v>
      </c>
    </row>
    <row r="1500" spans="1:4">
      <c r="A1500">
        <v>1996</v>
      </c>
      <c r="B1500">
        <v>327</v>
      </c>
      <c r="C1500">
        <v>906.60283224938996</v>
      </c>
      <c r="D1500">
        <v>79591.7535035451</v>
      </c>
    </row>
    <row r="1501" spans="1:4">
      <c r="A1501">
        <v>1996</v>
      </c>
      <c r="B1501">
        <v>331</v>
      </c>
      <c r="C1501">
        <v>227.066556128028</v>
      </c>
      <c r="D1501">
        <v>24949.621013687301</v>
      </c>
    </row>
    <row r="1502" spans="1:4">
      <c r="A1502">
        <v>1996</v>
      </c>
      <c r="B1502">
        <v>333</v>
      </c>
      <c r="C1502">
        <v>3937.6006815600799</v>
      </c>
      <c r="D1502">
        <v>301235.41704240901</v>
      </c>
    </row>
    <row r="1503" spans="1:4">
      <c r="A1503">
        <v>1996</v>
      </c>
      <c r="B1503">
        <v>334</v>
      </c>
      <c r="C1503">
        <v>4704.59137942711</v>
      </c>
      <c r="D1503">
        <v>411545.27039744298</v>
      </c>
    </row>
    <row r="1504" spans="1:4">
      <c r="A1504">
        <v>1996</v>
      </c>
      <c r="B1504">
        <v>335</v>
      </c>
      <c r="C1504">
        <v>2127.85399903184</v>
      </c>
      <c r="D1504">
        <v>160066.01080798099</v>
      </c>
    </row>
    <row r="1505" spans="1:4">
      <c r="A1505">
        <v>1996</v>
      </c>
      <c r="B1505">
        <v>336</v>
      </c>
      <c r="C1505">
        <v>26888.230036838799</v>
      </c>
      <c r="D1505">
        <v>1763495.27853555</v>
      </c>
    </row>
    <row r="1506" spans="1:4">
      <c r="A1506">
        <v>1996</v>
      </c>
      <c r="B1506">
        <v>337</v>
      </c>
      <c r="C1506">
        <v>447.78713029841498</v>
      </c>
      <c r="D1506">
        <v>28755.535204620101</v>
      </c>
    </row>
    <row r="1507" spans="1:4">
      <c r="A1507">
        <v>1996</v>
      </c>
      <c r="B1507">
        <v>339</v>
      </c>
      <c r="C1507">
        <v>7195.6381670535602</v>
      </c>
      <c r="D1507">
        <v>830062.921881933</v>
      </c>
    </row>
    <row r="1508" spans="1:4">
      <c r="A1508">
        <v>1996</v>
      </c>
      <c r="B1508">
        <v>424</v>
      </c>
      <c r="C1508">
        <v>3942.0679964671399</v>
      </c>
      <c r="D1508">
        <v>379687.52119807299</v>
      </c>
    </row>
    <row r="1509" spans="1:4">
      <c r="A1509">
        <v>1996</v>
      </c>
      <c r="B1509">
        <v>444</v>
      </c>
      <c r="C1509">
        <v>133.565122955596</v>
      </c>
      <c r="D1509">
        <v>10492.973928081399</v>
      </c>
    </row>
    <row r="1510" spans="1:4">
      <c r="A1510">
        <v>1996</v>
      </c>
      <c r="B1510">
        <v>446</v>
      </c>
      <c r="C1510">
        <v>930.28088916632703</v>
      </c>
      <c r="D1510">
        <v>99523.859160837805</v>
      </c>
    </row>
    <row r="1511" spans="1:4">
      <c r="A1511">
        <v>1996</v>
      </c>
      <c r="B1511">
        <v>447</v>
      </c>
      <c r="C1511">
        <v>1811.9796751999099</v>
      </c>
      <c r="D1511">
        <v>146239.15380929099</v>
      </c>
    </row>
    <row r="1512" spans="1:4">
      <c r="A1512">
        <v>1996</v>
      </c>
      <c r="B1512">
        <v>452</v>
      </c>
      <c r="C1512">
        <v>82.612279692607501</v>
      </c>
      <c r="D1512">
        <v>9695.6911777230307</v>
      </c>
    </row>
    <row r="1513" spans="1:4">
      <c r="A1513">
        <v>1996</v>
      </c>
      <c r="B1513">
        <v>454</v>
      </c>
      <c r="C1513">
        <v>508.97890359833701</v>
      </c>
      <c r="D1513">
        <v>44259.632607161802</v>
      </c>
    </row>
    <row r="1514" spans="1:4">
      <c r="A1514">
        <v>1996</v>
      </c>
      <c r="B1514">
        <v>481</v>
      </c>
      <c r="C1514">
        <v>10831.8704027727</v>
      </c>
      <c r="D1514">
        <v>832279.88813801401</v>
      </c>
    </row>
    <row r="1515" spans="1:4">
      <c r="A1515">
        <v>1996</v>
      </c>
      <c r="B1515">
        <v>482</v>
      </c>
      <c r="C1515">
        <v>1515.6902337736999</v>
      </c>
      <c r="D1515">
        <v>93578.074972906499</v>
      </c>
    </row>
    <row r="1516" spans="1:4">
      <c r="A1516">
        <v>1996</v>
      </c>
      <c r="B1516">
        <v>483</v>
      </c>
      <c r="C1516">
        <v>8762.8398630216107</v>
      </c>
      <c r="D1516">
        <v>584467.79013215797</v>
      </c>
    </row>
    <row r="1517" spans="1:4">
      <c r="A1517">
        <v>1996</v>
      </c>
      <c r="B1517">
        <v>484</v>
      </c>
      <c r="C1517">
        <v>770.27121790594504</v>
      </c>
      <c r="D1517">
        <v>67340.492558646496</v>
      </c>
    </row>
    <row r="1518" spans="1:4">
      <c r="A1518">
        <v>1996</v>
      </c>
      <c r="B1518">
        <v>486</v>
      </c>
      <c r="C1518">
        <v>997.01832722317897</v>
      </c>
      <c r="D1518">
        <v>69428.111762586093</v>
      </c>
    </row>
    <row r="1519" spans="1:4">
      <c r="A1519">
        <v>1996</v>
      </c>
      <c r="B1519">
        <v>487</v>
      </c>
      <c r="C1519">
        <v>2075.06344837708</v>
      </c>
      <c r="D1519">
        <v>240741.016907849</v>
      </c>
    </row>
    <row r="1520" spans="1:4">
      <c r="A1520">
        <v>1996</v>
      </c>
      <c r="B1520">
        <v>488</v>
      </c>
      <c r="C1520">
        <v>24152.144293125799</v>
      </c>
      <c r="D1520">
        <v>1752402.1942749401</v>
      </c>
    </row>
    <row r="1521" spans="1:4">
      <c r="A1521">
        <v>1996</v>
      </c>
      <c r="B1521">
        <v>492</v>
      </c>
      <c r="C1521">
        <v>31.330155678922399</v>
      </c>
      <c r="D1521">
        <v>2500.6028114731798</v>
      </c>
    </row>
    <row r="1522" spans="1:4">
      <c r="A1522">
        <v>1996</v>
      </c>
      <c r="B1522">
        <v>493</v>
      </c>
      <c r="C1522">
        <v>741.77164090749898</v>
      </c>
      <c r="D1522">
        <v>55200.101565539</v>
      </c>
    </row>
    <row r="1523" spans="1:4">
      <c r="A1523">
        <v>1996</v>
      </c>
      <c r="B1523">
        <v>515</v>
      </c>
      <c r="C1523">
        <v>2382.8498107259802</v>
      </c>
      <c r="D1523">
        <v>207308.51606739001</v>
      </c>
    </row>
    <row r="1524" spans="1:4">
      <c r="A1524">
        <v>1996</v>
      </c>
      <c r="B1524">
        <v>517</v>
      </c>
      <c r="C1524">
        <v>7016.48771435866</v>
      </c>
      <c r="D1524">
        <v>527185.56303244596</v>
      </c>
    </row>
    <row r="1525" spans="1:4">
      <c r="A1525">
        <v>1996</v>
      </c>
      <c r="B1525">
        <v>522</v>
      </c>
      <c r="C1525">
        <v>12231.6846344978</v>
      </c>
      <c r="D1525">
        <v>1200065.94656494</v>
      </c>
    </row>
    <row r="1526" spans="1:4">
      <c r="A1526">
        <v>1996</v>
      </c>
      <c r="B1526">
        <v>523</v>
      </c>
      <c r="C1526">
        <v>15045.493912675</v>
      </c>
      <c r="D1526">
        <v>1971701.9934671801</v>
      </c>
    </row>
    <row r="1527" spans="1:4">
      <c r="A1527">
        <v>1996</v>
      </c>
      <c r="B1527">
        <v>524</v>
      </c>
      <c r="C1527">
        <v>2308.5493762108299</v>
      </c>
      <c r="D1527">
        <v>217053.959934201</v>
      </c>
    </row>
    <row r="1528" spans="1:4">
      <c r="A1528">
        <v>1996</v>
      </c>
      <c r="B1528">
        <v>525</v>
      </c>
      <c r="C1528">
        <v>1203.6345625849599</v>
      </c>
      <c r="D1528">
        <v>98644.578033340294</v>
      </c>
    </row>
    <row r="1529" spans="1:4">
      <c r="A1529">
        <v>1996</v>
      </c>
      <c r="B1529">
        <v>531</v>
      </c>
      <c r="C1529">
        <v>2834.33823425737</v>
      </c>
      <c r="D1529">
        <v>346288.67070367403</v>
      </c>
    </row>
    <row r="1530" spans="1:4">
      <c r="A1530">
        <v>1996</v>
      </c>
      <c r="B1530">
        <v>541</v>
      </c>
      <c r="C1530">
        <v>32764.1239317687</v>
      </c>
      <c r="D1530">
        <v>3606979.7822604398</v>
      </c>
    </row>
    <row r="1531" spans="1:4">
      <c r="A1531">
        <v>1996</v>
      </c>
      <c r="B1531">
        <v>551</v>
      </c>
      <c r="C1531">
        <v>44.6522072998063</v>
      </c>
      <c r="D1531">
        <v>4157.9982420421802</v>
      </c>
    </row>
    <row r="1532" spans="1:4">
      <c r="A1532">
        <v>1996</v>
      </c>
      <c r="B1532">
        <v>562</v>
      </c>
      <c r="C1532">
        <v>3157.9997069869801</v>
      </c>
      <c r="D1532">
        <v>272423.72394206002</v>
      </c>
    </row>
    <row r="1533" spans="1:4">
      <c r="A1533">
        <v>1996</v>
      </c>
      <c r="B1533">
        <v>611</v>
      </c>
      <c r="C1533">
        <v>1339.2451799294199</v>
      </c>
      <c r="D1533">
        <v>118867.19441662599</v>
      </c>
    </row>
    <row r="1534" spans="1:4">
      <c r="A1534">
        <v>1996</v>
      </c>
      <c r="B1534">
        <v>621</v>
      </c>
      <c r="C1534">
        <v>8320.0908114065096</v>
      </c>
      <c r="D1534">
        <v>865405.57940222695</v>
      </c>
    </row>
    <row r="1535" spans="1:4">
      <c r="A1535">
        <v>1996</v>
      </c>
      <c r="B1535">
        <v>624</v>
      </c>
      <c r="C1535">
        <v>277.23700993244</v>
      </c>
      <c r="D1535">
        <v>31086.288664215201</v>
      </c>
    </row>
    <row r="1536" spans="1:4">
      <c r="A1536">
        <v>1996</v>
      </c>
      <c r="B1536">
        <v>713</v>
      </c>
      <c r="C1536">
        <v>1275.08759574686</v>
      </c>
      <c r="D1536">
        <v>111269.91809313399</v>
      </c>
    </row>
    <row r="1537" spans="1:4">
      <c r="A1537">
        <v>1996</v>
      </c>
      <c r="B1537">
        <v>814</v>
      </c>
      <c r="C1537">
        <v>23.165944904567901</v>
      </c>
      <c r="D1537">
        <v>1976.51207048778</v>
      </c>
    </row>
    <row r="1538" spans="1:4">
      <c r="A1538">
        <v>1996</v>
      </c>
      <c r="B1538">
        <v>921</v>
      </c>
      <c r="C1538">
        <v>8.6654680641874293</v>
      </c>
      <c r="D1538">
        <v>746.21506217735305</v>
      </c>
    </row>
    <row r="1539" spans="1:4">
      <c r="A1539">
        <v>1996</v>
      </c>
      <c r="B1539">
        <v>923</v>
      </c>
      <c r="C1539">
        <v>63.337939307024797</v>
      </c>
      <c r="D1539">
        <v>5042.5982289897602</v>
      </c>
    </row>
    <row r="1540" spans="1:4">
      <c r="A1540">
        <v>1996</v>
      </c>
      <c r="B1540">
        <v>924</v>
      </c>
      <c r="C1540">
        <v>1677.20124103341</v>
      </c>
      <c r="D1540">
        <v>141890.919338248</v>
      </c>
    </row>
    <row r="1541" spans="1:4">
      <c r="A1541">
        <v>1997</v>
      </c>
      <c r="B1541">
        <v>111</v>
      </c>
      <c r="C1541">
        <v>6874.6399620584898</v>
      </c>
      <c r="D1541">
        <v>823738.06309310906</v>
      </c>
    </row>
    <row r="1542" spans="1:4">
      <c r="A1542">
        <v>1997</v>
      </c>
      <c r="B1542">
        <v>112</v>
      </c>
      <c r="C1542">
        <v>11446.531666192999</v>
      </c>
      <c r="D1542">
        <v>1145249.7970177301</v>
      </c>
    </row>
    <row r="1543" spans="1:4">
      <c r="A1543">
        <v>1997</v>
      </c>
      <c r="B1543">
        <v>114</v>
      </c>
      <c r="C1543">
        <v>4779.4303103146904</v>
      </c>
      <c r="D1543">
        <v>454437.88788015902</v>
      </c>
    </row>
    <row r="1544" spans="1:4">
      <c r="A1544">
        <v>1997</v>
      </c>
      <c r="B1544">
        <v>115</v>
      </c>
      <c r="C1544">
        <v>2090.7143880572198</v>
      </c>
      <c r="D1544">
        <v>168088.14156605999</v>
      </c>
    </row>
    <row r="1545" spans="1:4">
      <c r="A1545">
        <v>1997</v>
      </c>
      <c r="B1545">
        <v>211</v>
      </c>
      <c r="C1545">
        <v>10366.6533926394</v>
      </c>
      <c r="D1545">
        <v>661238.14143685799</v>
      </c>
    </row>
    <row r="1546" spans="1:4">
      <c r="A1546">
        <v>1997</v>
      </c>
      <c r="B1546">
        <v>213</v>
      </c>
      <c r="C1546">
        <v>7190.9883297905199</v>
      </c>
      <c r="D1546">
        <v>720958.91622887098</v>
      </c>
    </row>
    <row r="1547" spans="1:4">
      <c r="A1547">
        <v>1997</v>
      </c>
      <c r="B1547">
        <v>221</v>
      </c>
      <c r="C1547">
        <v>38006.507026760301</v>
      </c>
      <c r="D1547">
        <v>2290674.3433892801</v>
      </c>
    </row>
    <row r="1548" spans="1:4">
      <c r="A1548">
        <v>1997</v>
      </c>
      <c r="B1548">
        <v>236</v>
      </c>
      <c r="C1548">
        <v>2769.0940961107999</v>
      </c>
      <c r="D1548">
        <v>129761.196519876</v>
      </c>
    </row>
    <row r="1549" spans="1:4">
      <c r="A1549">
        <v>1997</v>
      </c>
      <c r="B1549">
        <v>237</v>
      </c>
      <c r="C1549">
        <v>1223.06893514122</v>
      </c>
      <c r="D1549">
        <v>86765.709057526095</v>
      </c>
    </row>
    <row r="1550" spans="1:4">
      <c r="A1550">
        <v>1997</v>
      </c>
      <c r="B1550">
        <v>238</v>
      </c>
      <c r="C1550">
        <v>3739.2067757405898</v>
      </c>
      <c r="D1550">
        <v>430941.63922504103</v>
      </c>
    </row>
    <row r="1551" spans="1:4">
      <c r="A1551">
        <v>1997</v>
      </c>
      <c r="B1551">
        <v>311</v>
      </c>
      <c r="C1551">
        <v>28147.689704823199</v>
      </c>
      <c r="D1551">
        <v>2682022.5526926899</v>
      </c>
    </row>
    <row r="1552" spans="1:4">
      <c r="A1552">
        <v>1997</v>
      </c>
      <c r="B1552">
        <v>313</v>
      </c>
      <c r="C1552">
        <v>97.5987347855108</v>
      </c>
      <c r="D1552">
        <v>8209.5564355514707</v>
      </c>
    </row>
    <row r="1553" spans="1:4">
      <c r="A1553">
        <v>1997</v>
      </c>
      <c r="B1553">
        <v>314</v>
      </c>
      <c r="C1553">
        <v>21.4963084098286</v>
      </c>
      <c r="D1553">
        <v>1414.3937342751001</v>
      </c>
    </row>
    <row r="1554" spans="1:4">
      <c r="A1554">
        <v>1997</v>
      </c>
      <c r="B1554">
        <v>322</v>
      </c>
      <c r="C1554">
        <v>1148.43446690466</v>
      </c>
      <c r="D1554">
        <v>98504.054941735201</v>
      </c>
    </row>
    <row r="1555" spans="1:4">
      <c r="A1555">
        <v>1997</v>
      </c>
      <c r="B1555">
        <v>324</v>
      </c>
      <c r="C1555">
        <v>17116.136268169299</v>
      </c>
      <c r="D1555">
        <v>1561684.50255668</v>
      </c>
    </row>
    <row r="1556" spans="1:4">
      <c r="A1556">
        <v>1997</v>
      </c>
      <c r="B1556">
        <v>325</v>
      </c>
      <c r="C1556">
        <v>50095.560453303202</v>
      </c>
      <c r="D1556">
        <v>4117829.2721187901</v>
      </c>
    </row>
    <row r="1557" spans="1:4">
      <c r="A1557">
        <v>1997</v>
      </c>
      <c r="B1557">
        <v>327</v>
      </c>
      <c r="C1557">
        <v>1237.09432388713</v>
      </c>
      <c r="D1557">
        <v>111056.66967345899</v>
      </c>
    </row>
    <row r="1558" spans="1:4">
      <c r="A1558">
        <v>1997</v>
      </c>
      <c r="B1558">
        <v>331</v>
      </c>
      <c r="C1558">
        <v>213.227842933695</v>
      </c>
      <c r="D1558">
        <v>23401.650804468401</v>
      </c>
    </row>
    <row r="1559" spans="1:4">
      <c r="A1559">
        <v>1997</v>
      </c>
      <c r="B1559">
        <v>333</v>
      </c>
      <c r="C1559">
        <v>3837.03449826016</v>
      </c>
      <c r="D1559">
        <v>282355.460324944</v>
      </c>
    </row>
    <row r="1560" spans="1:4">
      <c r="A1560">
        <v>1997</v>
      </c>
      <c r="B1560">
        <v>334</v>
      </c>
      <c r="C1560">
        <v>4750.4791705608104</v>
      </c>
      <c r="D1560">
        <v>395110.26402305899</v>
      </c>
    </row>
    <row r="1561" spans="1:4">
      <c r="A1561">
        <v>1997</v>
      </c>
      <c r="B1561">
        <v>335</v>
      </c>
      <c r="C1561">
        <v>2116.95567838532</v>
      </c>
      <c r="D1561">
        <v>162375.64364528199</v>
      </c>
    </row>
    <row r="1562" spans="1:4">
      <c r="A1562">
        <v>1997</v>
      </c>
      <c r="B1562">
        <v>336</v>
      </c>
      <c r="C1562">
        <v>28133.094890504901</v>
      </c>
      <c r="D1562">
        <v>1808067.5389671901</v>
      </c>
    </row>
    <row r="1563" spans="1:4">
      <c r="A1563">
        <v>1997</v>
      </c>
      <c r="B1563">
        <v>337</v>
      </c>
      <c r="C1563">
        <v>464.99527921357497</v>
      </c>
      <c r="D1563">
        <v>29233.064982819498</v>
      </c>
    </row>
    <row r="1564" spans="1:4">
      <c r="A1564">
        <v>1997</v>
      </c>
      <c r="B1564">
        <v>339</v>
      </c>
      <c r="C1564">
        <v>6993.77042935182</v>
      </c>
      <c r="D1564">
        <v>796632.11962571403</v>
      </c>
    </row>
    <row r="1565" spans="1:4">
      <c r="A1565">
        <v>1997</v>
      </c>
      <c r="B1565">
        <v>424</v>
      </c>
      <c r="C1565">
        <v>4699.4101562228698</v>
      </c>
      <c r="D1565">
        <v>431549.87612986797</v>
      </c>
    </row>
    <row r="1566" spans="1:4">
      <c r="A1566">
        <v>1997</v>
      </c>
      <c r="B1566">
        <v>444</v>
      </c>
      <c r="C1566">
        <v>149.974434611449</v>
      </c>
      <c r="D1566">
        <v>11803.521359643701</v>
      </c>
    </row>
    <row r="1567" spans="1:4">
      <c r="A1567">
        <v>1997</v>
      </c>
      <c r="B1567">
        <v>446</v>
      </c>
      <c r="C1567">
        <v>810.46503130334497</v>
      </c>
      <c r="D1567">
        <v>79705.018454891193</v>
      </c>
    </row>
    <row r="1568" spans="1:4">
      <c r="A1568">
        <v>1997</v>
      </c>
      <c r="B1568">
        <v>447</v>
      </c>
      <c r="C1568">
        <v>2376.30992920583</v>
      </c>
      <c r="D1568">
        <v>181465.322929605</v>
      </c>
    </row>
    <row r="1569" spans="1:4">
      <c r="A1569">
        <v>1997</v>
      </c>
      <c r="B1569">
        <v>452</v>
      </c>
      <c r="C1569">
        <v>87.115296761518096</v>
      </c>
      <c r="D1569">
        <v>10506.145119040701</v>
      </c>
    </row>
    <row r="1570" spans="1:4">
      <c r="A1570">
        <v>1997</v>
      </c>
      <c r="B1570">
        <v>454</v>
      </c>
      <c r="C1570">
        <v>612.36965903526504</v>
      </c>
      <c r="D1570">
        <v>50794.753420335597</v>
      </c>
    </row>
    <row r="1571" spans="1:4">
      <c r="A1571">
        <v>1997</v>
      </c>
      <c r="B1571">
        <v>481</v>
      </c>
      <c r="C1571">
        <v>11664.367032612299</v>
      </c>
      <c r="D1571">
        <v>853768.56904580898</v>
      </c>
    </row>
    <row r="1572" spans="1:4">
      <c r="A1572">
        <v>1997</v>
      </c>
      <c r="B1572">
        <v>482</v>
      </c>
      <c r="C1572">
        <v>1455.5849518007999</v>
      </c>
      <c r="D1572">
        <v>89159.081326887899</v>
      </c>
    </row>
    <row r="1573" spans="1:4">
      <c r="A1573">
        <v>1997</v>
      </c>
      <c r="B1573">
        <v>483</v>
      </c>
      <c r="C1573">
        <v>8965.8254630390893</v>
      </c>
      <c r="D1573">
        <v>610179.05984443706</v>
      </c>
    </row>
    <row r="1574" spans="1:4">
      <c r="A1574">
        <v>1997</v>
      </c>
      <c r="B1574">
        <v>484</v>
      </c>
      <c r="C1574">
        <v>669.287483444587</v>
      </c>
      <c r="D1574">
        <v>60478.922359559198</v>
      </c>
    </row>
    <row r="1575" spans="1:4">
      <c r="A1575">
        <v>1997</v>
      </c>
      <c r="B1575">
        <v>486</v>
      </c>
      <c r="C1575">
        <v>1914.4768654448001</v>
      </c>
      <c r="D1575">
        <v>120459.66136750299</v>
      </c>
    </row>
    <row r="1576" spans="1:4">
      <c r="A1576">
        <v>1997</v>
      </c>
      <c r="B1576">
        <v>487</v>
      </c>
      <c r="C1576">
        <v>2202.1237934287801</v>
      </c>
      <c r="D1576">
        <v>263722.76764660201</v>
      </c>
    </row>
    <row r="1577" spans="1:4">
      <c r="A1577">
        <v>1997</v>
      </c>
      <c r="B1577">
        <v>488</v>
      </c>
      <c r="C1577">
        <v>24668.3140512844</v>
      </c>
      <c r="D1577">
        <v>1783569.3880695901</v>
      </c>
    </row>
    <row r="1578" spans="1:4">
      <c r="A1578">
        <v>1997</v>
      </c>
      <c r="B1578">
        <v>492</v>
      </c>
      <c r="C1578">
        <v>34.112062243497299</v>
      </c>
      <c r="D1578">
        <v>2741.9812295655602</v>
      </c>
    </row>
    <row r="1579" spans="1:4">
      <c r="A1579">
        <v>1997</v>
      </c>
      <c r="B1579">
        <v>493</v>
      </c>
      <c r="C1579">
        <v>892.03734905817896</v>
      </c>
      <c r="D1579">
        <v>67571.5477912364</v>
      </c>
    </row>
    <row r="1580" spans="1:4">
      <c r="A1580">
        <v>1997</v>
      </c>
      <c r="B1580">
        <v>515</v>
      </c>
      <c r="C1580">
        <v>2672.6185991234001</v>
      </c>
      <c r="D1580">
        <v>221706.67600325699</v>
      </c>
    </row>
    <row r="1581" spans="1:4">
      <c r="A1581">
        <v>1997</v>
      </c>
      <c r="B1581">
        <v>517</v>
      </c>
      <c r="C1581">
        <v>7840.8361336505805</v>
      </c>
      <c r="D1581">
        <v>571501.69467172096</v>
      </c>
    </row>
    <row r="1582" spans="1:4">
      <c r="A1582">
        <v>1997</v>
      </c>
      <c r="B1582">
        <v>522</v>
      </c>
      <c r="C1582">
        <v>12136.967181322099</v>
      </c>
      <c r="D1582">
        <v>1181613.54254853</v>
      </c>
    </row>
    <row r="1583" spans="1:4">
      <c r="A1583">
        <v>1997</v>
      </c>
      <c r="B1583">
        <v>523</v>
      </c>
      <c r="C1583">
        <v>15255.1601528258</v>
      </c>
      <c r="D1583">
        <v>2015385.6623887799</v>
      </c>
    </row>
    <row r="1584" spans="1:4">
      <c r="A1584">
        <v>1997</v>
      </c>
      <c r="B1584">
        <v>524</v>
      </c>
      <c r="C1584">
        <v>2676.16114266468</v>
      </c>
      <c r="D1584">
        <v>255920.38588421</v>
      </c>
    </row>
    <row r="1585" spans="1:4">
      <c r="A1585">
        <v>1997</v>
      </c>
      <c r="B1585">
        <v>525</v>
      </c>
      <c r="C1585">
        <v>953.94456192348002</v>
      </c>
      <c r="D1585">
        <v>84729.072188594204</v>
      </c>
    </row>
    <row r="1586" spans="1:4">
      <c r="A1586">
        <v>1997</v>
      </c>
      <c r="B1586">
        <v>531</v>
      </c>
      <c r="C1586">
        <v>3461.8084727261898</v>
      </c>
      <c r="D1586">
        <v>382531.708973795</v>
      </c>
    </row>
    <row r="1587" spans="1:4">
      <c r="A1587">
        <v>1997</v>
      </c>
      <c r="B1587">
        <v>541</v>
      </c>
      <c r="C1587">
        <v>39017.707010350903</v>
      </c>
      <c r="D1587">
        <v>3970550.5117420601</v>
      </c>
    </row>
    <row r="1588" spans="1:4">
      <c r="A1588">
        <v>1997</v>
      </c>
      <c r="B1588">
        <v>551</v>
      </c>
      <c r="C1588">
        <v>41.177488023101297</v>
      </c>
      <c r="D1588">
        <v>3795.7747150075202</v>
      </c>
    </row>
    <row r="1589" spans="1:4">
      <c r="A1589">
        <v>1997</v>
      </c>
      <c r="B1589">
        <v>562</v>
      </c>
      <c r="C1589">
        <v>3676.0600602875802</v>
      </c>
      <c r="D1589">
        <v>303099.10758296202</v>
      </c>
    </row>
    <row r="1590" spans="1:4">
      <c r="A1590">
        <v>1997</v>
      </c>
      <c r="B1590">
        <v>611</v>
      </c>
      <c r="C1590">
        <v>1915.2937806182599</v>
      </c>
      <c r="D1590">
        <v>156600.49627004299</v>
      </c>
    </row>
    <row r="1591" spans="1:4">
      <c r="A1591">
        <v>1997</v>
      </c>
      <c r="B1591">
        <v>621</v>
      </c>
      <c r="C1591">
        <v>8308.5533013595705</v>
      </c>
      <c r="D1591">
        <v>863989.74619587301</v>
      </c>
    </row>
    <row r="1592" spans="1:4">
      <c r="A1592">
        <v>1997</v>
      </c>
      <c r="B1592">
        <v>624</v>
      </c>
      <c r="C1592">
        <v>303.27937347653398</v>
      </c>
      <c r="D1592">
        <v>32582.7296118171</v>
      </c>
    </row>
    <row r="1593" spans="1:4">
      <c r="A1593">
        <v>1997</v>
      </c>
      <c r="B1593">
        <v>713</v>
      </c>
      <c r="C1593">
        <v>1325.96930691684</v>
      </c>
      <c r="D1593">
        <v>113940.649032738</v>
      </c>
    </row>
    <row r="1594" spans="1:4">
      <c r="A1594">
        <v>1997</v>
      </c>
      <c r="B1594">
        <v>814</v>
      </c>
      <c r="C1594">
        <v>22.2907482635242</v>
      </c>
      <c r="D1594">
        <v>1812.740266305</v>
      </c>
    </row>
    <row r="1595" spans="1:4">
      <c r="A1595">
        <v>1997</v>
      </c>
      <c r="B1595">
        <v>921</v>
      </c>
      <c r="C1595">
        <v>10.1109821913752</v>
      </c>
      <c r="D1595">
        <v>822.16735719111898</v>
      </c>
    </row>
    <row r="1596" spans="1:4">
      <c r="A1596">
        <v>1997</v>
      </c>
      <c r="B1596">
        <v>923</v>
      </c>
      <c r="C1596">
        <v>77.311078677158505</v>
      </c>
      <c r="D1596">
        <v>6074.4653028960201</v>
      </c>
    </row>
    <row r="1597" spans="1:4">
      <c r="A1597">
        <v>1997</v>
      </c>
      <c r="B1597">
        <v>924</v>
      </c>
      <c r="C1597">
        <v>1669.2961695154199</v>
      </c>
      <c r="D1597">
        <v>142897.39350856299</v>
      </c>
    </row>
    <row r="1598" spans="1:4">
      <c r="A1598">
        <v>1998</v>
      </c>
      <c r="B1598">
        <v>111</v>
      </c>
      <c r="C1598">
        <v>6863.0591332632403</v>
      </c>
      <c r="D1598">
        <v>832661.72568519798</v>
      </c>
    </row>
    <row r="1599" spans="1:4">
      <c r="A1599">
        <v>1998</v>
      </c>
      <c r="B1599">
        <v>112</v>
      </c>
      <c r="C1599">
        <v>10434.970854004399</v>
      </c>
      <c r="D1599">
        <v>1077425.7772524001</v>
      </c>
    </row>
    <row r="1600" spans="1:4">
      <c r="A1600">
        <v>1998</v>
      </c>
      <c r="B1600">
        <v>114</v>
      </c>
      <c r="C1600">
        <v>5592.5391312735201</v>
      </c>
      <c r="D1600">
        <v>533442.50765547098</v>
      </c>
    </row>
    <row r="1601" spans="1:4">
      <c r="A1601">
        <v>1998</v>
      </c>
      <c r="B1601">
        <v>115</v>
      </c>
      <c r="C1601">
        <v>2145.5524663261599</v>
      </c>
      <c r="D1601">
        <v>177361.05273650301</v>
      </c>
    </row>
    <row r="1602" spans="1:4">
      <c r="A1602">
        <v>1998</v>
      </c>
      <c r="B1602">
        <v>211</v>
      </c>
      <c r="C1602">
        <v>10369.798673765699</v>
      </c>
      <c r="D1602">
        <v>676270.05062114995</v>
      </c>
    </row>
    <row r="1603" spans="1:4">
      <c r="A1603">
        <v>1998</v>
      </c>
      <c r="B1603">
        <v>213</v>
      </c>
      <c r="C1603">
        <v>7215.3163894981099</v>
      </c>
      <c r="D1603">
        <v>707078.84176588198</v>
      </c>
    </row>
    <row r="1604" spans="1:4">
      <c r="A1604">
        <v>1998</v>
      </c>
      <c r="B1604">
        <v>221</v>
      </c>
      <c r="C1604">
        <v>38269.086704974703</v>
      </c>
      <c r="D1604">
        <v>2339229.2324955198</v>
      </c>
    </row>
    <row r="1605" spans="1:4">
      <c r="A1605">
        <v>1998</v>
      </c>
      <c r="B1605">
        <v>236</v>
      </c>
      <c r="C1605">
        <v>3170.8788664655199</v>
      </c>
      <c r="D1605">
        <v>150197.93649496199</v>
      </c>
    </row>
    <row r="1606" spans="1:4">
      <c r="A1606">
        <v>1998</v>
      </c>
      <c r="B1606">
        <v>237</v>
      </c>
      <c r="C1606">
        <v>1284.8569406204499</v>
      </c>
      <c r="D1606">
        <v>90638.687229637493</v>
      </c>
    </row>
    <row r="1607" spans="1:4">
      <c r="A1607">
        <v>1998</v>
      </c>
      <c r="B1607">
        <v>238</v>
      </c>
      <c r="C1607">
        <v>3765.9642203960898</v>
      </c>
      <c r="D1607">
        <v>419368.83635526401</v>
      </c>
    </row>
    <row r="1608" spans="1:4">
      <c r="A1608">
        <v>1998</v>
      </c>
      <c r="B1608">
        <v>311</v>
      </c>
      <c r="C1608">
        <v>28585.238654789599</v>
      </c>
      <c r="D1608">
        <v>2669148.1139250002</v>
      </c>
    </row>
    <row r="1609" spans="1:4">
      <c r="A1609">
        <v>1998</v>
      </c>
      <c r="B1609">
        <v>313</v>
      </c>
      <c r="C1609">
        <v>98.916173835702097</v>
      </c>
      <c r="D1609">
        <v>8259.7419412256295</v>
      </c>
    </row>
    <row r="1610" spans="1:4">
      <c r="A1610">
        <v>1998</v>
      </c>
      <c r="B1610">
        <v>314</v>
      </c>
      <c r="C1610">
        <v>21.119988637657599</v>
      </c>
      <c r="D1610">
        <v>1402.9525481356</v>
      </c>
    </row>
    <row r="1611" spans="1:4">
      <c r="A1611">
        <v>1998</v>
      </c>
      <c r="B1611">
        <v>322</v>
      </c>
      <c r="C1611">
        <v>1355.06857143755</v>
      </c>
      <c r="D1611">
        <v>113104.219822593</v>
      </c>
    </row>
    <row r="1612" spans="1:4">
      <c r="A1612">
        <v>1998</v>
      </c>
      <c r="B1612">
        <v>324</v>
      </c>
      <c r="C1612">
        <v>17198.179406337898</v>
      </c>
      <c r="D1612">
        <v>1558144.53545369</v>
      </c>
    </row>
    <row r="1613" spans="1:4">
      <c r="A1613">
        <v>1998</v>
      </c>
      <c r="B1613">
        <v>325</v>
      </c>
      <c r="C1613">
        <v>51836.473796337901</v>
      </c>
      <c r="D1613">
        <v>4230184.8074322799</v>
      </c>
    </row>
    <row r="1614" spans="1:4">
      <c r="A1614">
        <v>1998</v>
      </c>
      <c r="B1614">
        <v>327</v>
      </c>
      <c r="C1614">
        <v>1536.3365696921501</v>
      </c>
      <c r="D1614">
        <v>130884.29845245701</v>
      </c>
    </row>
    <row r="1615" spans="1:4">
      <c r="A1615">
        <v>1998</v>
      </c>
      <c r="B1615">
        <v>331</v>
      </c>
      <c r="C1615">
        <v>193.124815540106</v>
      </c>
      <c r="D1615">
        <v>19849.8682228742</v>
      </c>
    </row>
    <row r="1616" spans="1:4">
      <c r="A1616">
        <v>1998</v>
      </c>
      <c r="B1616">
        <v>333</v>
      </c>
      <c r="C1616">
        <v>4675.0410741059204</v>
      </c>
      <c r="D1616">
        <v>334437.46209731902</v>
      </c>
    </row>
    <row r="1617" spans="1:4">
      <c r="A1617">
        <v>1998</v>
      </c>
      <c r="B1617">
        <v>334</v>
      </c>
      <c r="C1617">
        <v>4643.8122219080797</v>
      </c>
      <c r="D1617">
        <v>362560.04551924398</v>
      </c>
    </row>
    <row r="1618" spans="1:4">
      <c r="A1618">
        <v>1998</v>
      </c>
      <c r="B1618">
        <v>335</v>
      </c>
      <c r="C1618">
        <v>2233.2491773467</v>
      </c>
      <c r="D1618">
        <v>178663.41004307201</v>
      </c>
    </row>
    <row r="1619" spans="1:4">
      <c r="A1619">
        <v>1998</v>
      </c>
      <c r="B1619">
        <v>336</v>
      </c>
      <c r="C1619">
        <v>30399.902421234801</v>
      </c>
      <c r="D1619">
        <v>2000654.6280330899</v>
      </c>
    </row>
    <row r="1620" spans="1:4">
      <c r="A1620">
        <v>1998</v>
      </c>
      <c r="B1620">
        <v>337</v>
      </c>
      <c r="C1620">
        <v>553.69275225418596</v>
      </c>
      <c r="D1620">
        <v>36734.790829341997</v>
      </c>
    </row>
    <row r="1621" spans="1:4">
      <c r="A1621">
        <v>1998</v>
      </c>
      <c r="B1621">
        <v>339</v>
      </c>
      <c r="C1621">
        <v>6809.8304923972901</v>
      </c>
      <c r="D1621">
        <v>796831.39744900598</v>
      </c>
    </row>
    <row r="1622" spans="1:4">
      <c r="A1622">
        <v>1998</v>
      </c>
      <c r="B1622">
        <v>424</v>
      </c>
      <c r="C1622">
        <v>4654.0908620699201</v>
      </c>
      <c r="D1622">
        <v>430429.93891909299</v>
      </c>
    </row>
    <row r="1623" spans="1:4">
      <c r="A1623">
        <v>1998</v>
      </c>
      <c r="B1623">
        <v>444</v>
      </c>
      <c r="C1623">
        <v>149.71250912457401</v>
      </c>
      <c r="D1623">
        <v>11781.436673689501</v>
      </c>
    </row>
    <row r="1624" spans="1:4">
      <c r="A1624">
        <v>1998</v>
      </c>
      <c r="B1624">
        <v>446</v>
      </c>
      <c r="C1624">
        <v>777.68208505421899</v>
      </c>
      <c r="D1624">
        <v>71053.703919394102</v>
      </c>
    </row>
    <row r="1625" spans="1:4">
      <c r="A1625">
        <v>1998</v>
      </c>
      <c r="B1625">
        <v>447</v>
      </c>
      <c r="C1625">
        <v>2380.3168328166898</v>
      </c>
      <c r="D1625">
        <v>183097.85627797799</v>
      </c>
    </row>
    <row r="1626" spans="1:4">
      <c r="A1626">
        <v>1998</v>
      </c>
      <c r="B1626">
        <v>452</v>
      </c>
      <c r="C1626">
        <v>87.468483855708101</v>
      </c>
      <c r="D1626">
        <v>10477.7667963273</v>
      </c>
    </row>
    <row r="1627" spans="1:4">
      <c r="A1627">
        <v>1998</v>
      </c>
      <c r="B1627">
        <v>454</v>
      </c>
      <c r="C1627">
        <v>577.26805257580497</v>
      </c>
      <c r="D1627">
        <v>48615.767995258102</v>
      </c>
    </row>
    <row r="1628" spans="1:4">
      <c r="A1628">
        <v>1998</v>
      </c>
      <c r="B1628">
        <v>481</v>
      </c>
      <c r="C1628">
        <v>11692.643107186501</v>
      </c>
      <c r="D1628">
        <v>857203.142872439</v>
      </c>
    </row>
    <row r="1629" spans="1:4">
      <c r="A1629">
        <v>1998</v>
      </c>
      <c r="B1629">
        <v>482</v>
      </c>
      <c r="C1629">
        <v>2735.72525898186</v>
      </c>
      <c r="D1629">
        <v>177174.49660644401</v>
      </c>
    </row>
    <row r="1630" spans="1:4">
      <c r="A1630">
        <v>1998</v>
      </c>
      <c r="B1630">
        <v>483</v>
      </c>
      <c r="C1630">
        <v>8971.0069545994102</v>
      </c>
      <c r="D1630">
        <v>615997.90649291396</v>
      </c>
    </row>
    <row r="1631" spans="1:4">
      <c r="A1631">
        <v>1998</v>
      </c>
      <c r="B1631">
        <v>484</v>
      </c>
      <c r="C1631">
        <v>684.17665636714605</v>
      </c>
      <c r="D1631">
        <v>61347.0212373217</v>
      </c>
    </row>
    <row r="1632" spans="1:4">
      <c r="A1632">
        <v>1998</v>
      </c>
      <c r="B1632">
        <v>486</v>
      </c>
      <c r="C1632">
        <v>1908.78154342419</v>
      </c>
      <c r="D1632">
        <v>117467.317361701</v>
      </c>
    </row>
    <row r="1633" spans="1:4">
      <c r="A1633">
        <v>1998</v>
      </c>
      <c r="B1633">
        <v>487</v>
      </c>
      <c r="C1633">
        <v>2630.0948778243701</v>
      </c>
      <c r="D1633">
        <v>307788.551045264</v>
      </c>
    </row>
    <row r="1634" spans="1:4">
      <c r="A1634">
        <v>1998</v>
      </c>
      <c r="B1634">
        <v>488</v>
      </c>
      <c r="C1634">
        <v>24779.2853040595</v>
      </c>
      <c r="D1634">
        <v>1796906.8071006399</v>
      </c>
    </row>
    <row r="1635" spans="1:4">
      <c r="A1635">
        <v>1998</v>
      </c>
      <c r="B1635">
        <v>492</v>
      </c>
      <c r="C1635">
        <v>34.829422017635899</v>
      </c>
      <c r="D1635">
        <v>2831.1416744952098</v>
      </c>
    </row>
    <row r="1636" spans="1:4">
      <c r="A1636">
        <v>1998</v>
      </c>
      <c r="B1636">
        <v>493</v>
      </c>
      <c r="C1636">
        <v>887.76662527976305</v>
      </c>
      <c r="D1636">
        <v>67358.637330947793</v>
      </c>
    </row>
    <row r="1637" spans="1:4">
      <c r="A1637">
        <v>1998</v>
      </c>
      <c r="B1637">
        <v>515</v>
      </c>
      <c r="C1637">
        <v>2884.4980599587898</v>
      </c>
      <c r="D1637">
        <v>245059.51902707099</v>
      </c>
    </row>
    <row r="1638" spans="1:4">
      <c r="A1638">
        <v>1998</v>
      </c>
      <c r="B1638">
        <v>517</v>
      </c>
      <c r="C1638">
        <v>8516.2086708630395</v>
      </c>
      <c r="D1638">
        <v>623504.00309683499</v>
      </c>
    </row>
    <row r="1639" spans="1:4">
      <c r="A1639">
        <v>1998</v>
      </c>
      <c r="B1639">
        <v>522</v>
      </c>
      <c r="C1639">
        <v>12152.5157379583</v>
      </c>
      <c r="D1639">
        <v>1214857.8585429301</v>
      </c>
    </row>
    <row r="1640" spans="1:4">
      <c r="A1640">
        <v>1998</v>
      </c>
      <c r="B1640">
        <v>523</v>
      </c>
      <c r="C1640">
        <v>19105.754577603799</v>
      </c>
      <c r="D1640">
        <v>2575089.65384635</v>
      </c>
    </row>
    <row r="1641" spans="1:4">
      <c r="A1641">
        <v>1998</v>
      </c>
      <c r="B1641">
        <v>524</v>
      </c>
      <c r="C1641">
        <v>3074.2041043723102</v>
      </c>
      <c r="D1641">
        <v>307121.88560699899</v>
      </c>
    </row>
    <row r="1642" spans="1:4">
      <c r="A1642">
        <v>1998</v>
      </c>
      <c r="B1642">
        <v>525</v>
      </c>
      <c r="C1642">
        <v>1005.71844492265</v>
      </c>
      <c r="D1642">
        <v>93140.646780711904</v>
      </c>
    </row>
    <row r="1643" spans="1:4">
      <c r="A1643">
        <v>1998</v>
      </c>
      <c r="B1643">
        <v>531</v>
      </c>
      <c r="C1643">
        <v>3705.95465769576</v>
      </c>
      <c r="D1643">
        <v>408869.87180250703</v>
      </c>
    </row>
    <row r="1644" spans="1:4">
      <c r="A1644">
        <v>1998</v>
      </c>
      <c r="B1644">
        <v>541</v>
      </c>
      <c r="C1644">
        <v>41104.691691724001</v>
      </c>
      <c r="D1644">
        <v>4088041.6910983599</v>
      </c>
    </row>
    <row r="1645" spans="1:4">
      <c r="A1645">
        <v>1998</v>
      </c>
      <c r="B1645">
        <v>551</v>
      </c>
      <c r="C1645">
        <v>39.819620218363497</v>
      </c>
      <c r="D1645">
        <v>3714.8831932570101</v>
      </c>
    </row>
    <row r="1646" spans="1:4">
      <c r="A1646">
        <v>1998</v>
      </c>
      <c r="B1646">
        <v>562</v>
      </c>
      <c r="C1646">
        <v>3790.8686695186302</v>
      </c>
      <c r="D1646">
        <v>326212.477499937</v>
      </c>
    </row>
    <row r="1647" spans="1:4">
      <c r="A1647">
        <v>1998</v>
      </c>
      <c r="B1647">
        <v>611</v>
      </c>
      <c r="C1647">
        <v>1891.51239084031</v>
      </c>
      <c r="D1647">
        <v>163777.84382263399</v>
      </c>
    </row>
    <row r="1648" spans="1:4">
      <c r="A1648">
        <v>1998</v>
      </c>
      <c r="B1648">
        <v>621</v>
      </c>
      <c r="C1648">
        <v>8639.6141419710093</v>
      </c>
      <c r="D1648">
        <v>892131.60707264405</v>
      </c>
    </row>
    <row r="1649" spans="1:4">
      <c r="A1649">
        <v>1998</v>
      </c>
      <c r="B1649">
        <v>624</v>
      </c>
      <c r="C1649">
        <v>312.08807895341198</v>
      </c>
      <c r="D1649">
        <v>31944.853037188201</v>
      </c>
    </row>
    <row r="1650" spans="1:4">
      <c r="A1650">
        <v>1998</v>
      </c>
      <c r="B1650">
        <v>713</v>
      </c>
      <c r="C1650">
        <v>1409.6490425239001</v>
      </c>
      <c r="D1650">
        <v>123668.825996067</v>
      </c>
    </row>
    <row r="1651" spans="1:4">
      <c r="A1651">
        <v>1998</v>
      </c>
      <c r="B1651">
        <v>814</v>
      </c>
      <c r="C1651">
        <v>22.083363002408799</v>
      </c>
      <c r="D1651">
        <v>1802.32906366098</v>
      </c>
    </row>
    <row r="1652" spans="1:4">
      <c r="A1652">
        <v>1998</v>
      </c>
      <c r="B1652">
        <v>921</v>
      </c>
      <c r="C1652">
        <v>10.281019055185901</v>
      </c>
      <c r="D1652">
        <v>839.957980353837</v>
      </c>
    </row>
    <row r="1653" spans="1:4">
      <c r="A1653">
        <v>1998</v>
      </c>
      <c r="B1653">
        <v>923</v>
      </c>
      <c r="C1653">
        <v>77.152877008690396</v>
      </c>
      <c r="D1653">
        <v>6100.0706165854999</v>
      </c>
    </row>
    <row r="1654" spans="1:4">
      <c r="A1654">
        <v>1998</v>
      </c>
      <c r="B1654">
        <v>924</v>
      </c>
      <c r="C1654">
        <v>1719.7677302643499</v>
      </c>
      <c r="D1654">
        <v>146756.98348338701</v>
      </c>
    </row>
    <row r="1655" spans="1:4">
      <c r="A1655">
        <v>1999</v>
      </c>
      <c r="B1655">
        <v>111</v>
      </c>
      <c r="C1655">
        <v>7020.82551425783</v>
      </c>
      <c r="D1655">
        <v>851886.12710257201</v>
      </c>
    </row>
    <row r="1656" spans="1:4">
      <c r="A1656">
        <v>1999</v>
      </c>
      <c r="B1656">
        <v>112</v>
      </c>
      <c r="C1656">
        <v>11563.983956817499</v>
      </c>
      <c r="D1656">
        <v>1149205.47415502</v>
      </c>
    </row>
    <row r="1657" spans="1:4">
      <c r="A1657">
        <v>1999</v>
      </c>
      <c r="B1657">
        <v>114</v>
      </c>
      <c r="C1657">
        <v>5976.2347149406896</v>
      </c>
      <c r="D1657">
        <v>579752.92026154301</v>
      </c>
    </row>
    <row r="1658" spans="1:4">
      <c r="A1658">
        <v>1999</v>
      </c>
      <c r="B1658">
        <v>115</v>
      </c>
      <c r="C1658">
        <v>2322.1452995858499</v>
      </c>
      <c r="D1658">
        <v>197151.30334761</v>
      </c>
    </row>
    <row r="1659" spans="1:4">
      <c r="A1659">
        <v>1999</v>
      </c>
      <c r="B1659">
        <v>211</v>
      </c>
      <c r="C1659">
        <v>10375.525634235901</v>
      </c>
      <c r="D1659">
        <v>682890.45225244702</v>
      </c>
    </row>
    <row r="1660" spans="1:4">
      <c r="A1660">
        <v>1999</v>
      </c>
      <c r="B1660">
        <v>213</v>
      </c>
      <c r="C1660">
        <v>6582.2068308851403</v>
      </c>
      <c r="D1660">
        <v>615279.01286004297</v>
      </c>
    </row>
    <row r="1661" spans="1:4">
      <c r="A1661">
        <v>1999</v>
      </c>
      <c r="B1661">
        <v>221</v>
      </c>
      <c r="C1661">
        <v>40873.262562184304</v>
      </c>
      <c r="D1661">
        <v>2581434.9894869798</v>
      </c>
    </row>
    <row r="1662" spans="1:4">
      <c r="A1662">
        <v>1999</v>
      </c>
      <c r="B1662">
        <v>236</v>
      </c>
      <c r="C1662">
        <v>3415.7453770347802</v>
      </c>
      <c r="D1662">
        <v>163387.67793743199</v>
      </c>
    </row>
    <row r="1663" spans="1:4">
      <c r="A1663">
        <v>1999</v>
      </c>
      <c r="B1663">
        <v>237</v>
      </c>
      <c r="C1663">
        <v>1282.22371415669</v>
      </c>
      <c r="D1663">
        <v>93725.215480645595</v>
      </c>
    </row>
    <row r="1664" spans="1:4">
      <c r="A1664">
        <v>1999</v>
      </c>
      <c r="B1664">
        <v>238</v>
      </c>
      <c r="C1664">
        <v>3551.6309798459602</v>
      </c>
      <c r="D1664">
        <v>389400.64263509598</v>
      </c>
    </row>
    <row r="1665" spans="1:4">
      <c r="A1665">
        <v>1999</v>
      </c>
      <c r="B1665">
        <v>311</v>
      </c>
      <c r="C1665">
        <v>27581.169471539299</v>
      </c>
      <c r="D1665">
        <v>2438386.3841098999</v>
      </c>
    </row>
    <row r="1666" spans="1:4">
      <c r="A1666">
        <v>1999</v>
      </c>
      <c r="B1666">
        <v>313</v>
      </c>
      <c r="C1666">
        <v>97.452702021644299</v>
      </c>
      <c r="D1666">
        <v>8266.7851509012307</v>
      </c>
    </row>
    <row r="1667" spans="1:4">
      <c r="A1667">
        <v>1999</v>
      </c>
      <c r="B1667">
        <v>314</v>
      </c>
      <c r="C1667">
        <v>21.310419124042099</v>
      </c>
      <c r="D1667">
        <v>1396.93960143808</v>
      </c>
    </row>
    <row r="1668" spans="1:4">
      <c r="A1668">
        <v>1999</v>
      </c>
      <c r="B1668">
        <v>322</v>
      </c>
      <c r="C1668">
        <v>1920.30083185383</v>
      </c>
      <c r="D1668">
        <v>159222.90667683899</v>
      </c>
    </row>
    <row r="1669" spans="1:4">
      <c r="A1669">
        <v>1999</v>
      </c>
      <c r="B1669">
        <v>324</v>
      </c>
      <c r="C1669">
        <v>17427.283067523302</v>
      </c>
      <c r="D1669">
        <v>1602278.3960835601</v>
      </c>
    </row>
    <row r="1670" spans="1:4">
      <c r="A1670">
        <v>1999</v>
      </c>
      <c r="B1670">
        <v>325</v>
      </c>
      <c r="C1670">
        <v>57622.735666617802</v>
      </c>
      <c r="D1670">
        <v>4539532.4423594298</v>
      </c>
    </row>
    <row r="1671" spans="1:4">
      <c r="A1671">
        <v>1999</v>
      </c>
      <c r="B1671">
        <v>327</v>
      </c>
      <c r="C1671">
        <v>1695.72456868992</v>
      </c>
      <c r="D1671">
        <v>143890.007594667</v>
      </c>
    </row>
    <row r="1672" spans="1:4">
      <c r="A1672">
        <v>1999</v>
      </c>
      <c r="B1672">
        <v>331</v>
      </c>
      <c r="C1672">
        <v>200.44952636115801</v>
      </c>
      <c r="D1672">
        <v>20012.865755661202</v>
      </c>
    </row>
    <row r="1673" spans="1:4">
      <c r="A1673">
        <v>1999</v>
      </c>
      <c r="B1673">
        <v>333</v>
      </c>
      <c r="C1673">
        <v>5019.01929565091</v>
      </c>
      <c r="D1673">
        <v>362741.00715920801</v>
      </c>
    </row>
    <row r="1674" spans="1:4">
      <c r="A1674">
        <v>1999</v>
      </c>
      <c r="B1674">
        <v>334</v>
      </c>
      <c r="C1674">
        <v>4567.2544424357402</v>
      </c>
      <c r="D1674">
        <v>356147.26618641597</v>
      </c>
    </row>
    <row r="1675" spans="1:4">
      <c r="A1675">
        <v>1999</v>
      </c>
      <c r="B1675">
        <v>335</v>
      </c>
      <c r="C1675">
        <v>2216.35684270209</v>
      </c>
      <c r="D1675">
        <v>178778.374382763</v>
      </c>
    </row>
    <row r="1676" spans="1:4">
      <c r="A1676">
        <v>1999</v>
      </c>
      <c r="B1676">
        <v>336</v>
      </c>
      <c r="C1676">
        <v>31759.694279902302</v>
      </c>
      <c r="D1676">
        <v>2113639.16986597</v>
      </c>
    </row>
    <row r="1677" spans="1:4">
      <c r="A1677">
        <v>1999</v>
      </c>
      <c r="B1677">
        <v>337</v>
      </c>
      <c r="C1677">
        <v>552.30868834670002</v>
      </c>
      <c r="D1677">
        <v>36684.731764081604</v>
      </c>
    </row>
    <row r="1678" spans="1:4">
      <c r="A1678">
        <v>1999</v>
      </c>
      <c r="B1678">
        <v>339</v>
      </c>
      <c r="C1678">
        <v>6933.0839468870099</v>
      </c>
      <c r="D1678">
        <v>825662.57160398201</v>
      </c>
    </row>
    <row r="1679" spans="1:4">
      <c r="A1679">
        <v>1999</v>
      </c>
      <c r="B1679">
        <v>424</v>
      </c>
      <c r="C1679">
        <v>4677.6438290845899</v>
      </c>
      <c r="D1679">
        <v>433840.69297986198</v>
      </c>
    </row>
    <row r="1680" spans="1:4">
      <c r="A1680">
        <v>1999</v>
      </c>
      <c r="B1680">
        <v>444</v>
      </c>
      <c r="C1680">
        <v>161.72073086812199</v>
      </c>
      <c r="D1680">
        <v>13357.1655371412</v>
      </c>
    </row>
    <row r="1681" spans="1:4">
      <c r="A1681">
        <v>1999</v>
      </c>
      <c r="B1681">
        <v>446</v>
      </c>
      <c r="C1681">
        <v>771.31330797452301</v>
      </c>
      <c r="D1681">
        <v>70025.530523544905</v>
      </c>
    </row>
    <row r="1682" spans="1:4">
      <c r="A1682">
        <v>1999</v>
      </c>
      <c r="B1682">
        <v>447</v>
      </c>
      <c r="C1682">
        <v>2386.2766388288801</v>
      </c>
      <c r="D1682">
        <v>184170.63153602299</v>
      </c>
    </row>
    <row r="1683" spans="1:4">
      <c r="A1683">
        <v>1999</v>
      </c>
      <c r="B1683">
        <v>452</v>
      </c>
      <c r="C1683">
        <v>88.283487429016105</v>
      </c>
      <c r="D1683">
        <v>10544.8805511383</v>
      </c>
    </row>
    <row r="1684" spans="1:4">
      <c r="A1684">
        <v>1999</v>
      </c>
      <c r="B1684">
        <v>454</v>
      </c>
      <c r="C1684">
        <v>574.60162266749796</v>
      </c>
      <c r="D1684">
        <v>47819.595792567197</v>
      </c>
    </row>
    <row r="1685" spans="1:4">
      <c r="A1685">
        <v>1999</v>
      </c>
      <c r="B1685">
        <v>481</v>
      </c>
      <c r="C1685">
        <v>11731.877126567801</v>
      </c>
      <c r="D1685">
        <v>855097.78373404301</v>
      </c>
    </row>
    <row r="1686" spans="1:4">
      <c r="A1686">
        <v>1999</v>
      </c>
      <c r="B1686">
        <v>482</v>
      </c>
      <c r="C1686">
        <v>2990.0110435919501</v>
      </c>
      <c r="D1686">
        <v>193803.94075157301</v>
      </c>
    </row>
    <row r="1687" spans="1:4">
      <c r="A1687">
        <v>1999</v>
      </c>
      <c r="B1687">
        <v>483</v>
      </c>
      <c r="C1687">
        <v>9022.7767673631206</v>
      </c>
      <c r="D1687">
        <v>630667.36627899797</v>
      </c>
    </row>
    <row r="1688" spans="1:4">
      <c r="A1688">
        <v>1999</v>
      </c>
      <c r="B1688">
        <v>484</v>
      </c>
      <c r="C1688">
        <v>717.38333841470205</v>
      </c>
      <c r="D1688">
        <v>64254.6000537652</v>
      </c>
    </row>
    <row r="1689" spans="1:4">
      <c r="A1689">
        <v>1999</v>
      </c>
      <c r="B1689">
        <v>486</v>
      </c>
      <c r="C1689">
        <v>1988.9952272048499</v>
      </c>
      <c r="D1689">
        <v>122488.061714868</v>
      </c>
    </row>
    <row r="1690" spans="1:4">
      <c r="A1690">
        <v>1999</v>
      </c>
      <c r="B1690">
        <v>487</v>
      </c>
      <c r="C1690">
        <v>2759.15313350817</v>
      </c>
      <c r="D1690">
        <v>326524.74184195697</v>
      </c>
    </row>
    <row r="1691" spans="1:4">
      <c r="A1691">
        <v>1999</v>
      </c>
      <c r="B1691">
        <v>488</v>
      </c>
      <c r="C1691">
        <v>24655.36913087</v>
      </c>
      <c r="D1691">
        <v>1790260.4206838501</v>
      </c>
    </row>
    <row r="1692" spans="1:4">
      <c r="A1692">
        <v>1999</v>
      </c>
      <c r="B1692">
        <v>492</v>
      </c>
      <c r="C1692">
        <v>35.8287661264172</v>
      </c>
      <c r="D1692">
        <v>2847.2271165217398</v>
      </c>
    </row>
    <row r="1693" spans="1:4">
      <c r="A1693">
        <v>1999</v>
      </c>
      <c r="B1693">
        <v>493</v>
      </c>
      <c r="C1693">
        <v>964.19694188371898</v>
      </c>
      <c r="D1693">
        <v>72159.296052851802</v>
      </c>
    </row>
    <row r="1694" spans="1:4">
      <c r="A1694">
        <v>1999</v>
      </c>
      <c r="B1694">
        <v>515</v>
      </c>
      <c r="C1694">
        <v>2949.6365500183801</v>
      </c>
      <c r="D1694">
        <v>245330.57699772701</v>
      </c>
    </row>
    <row r="1695" spans="1:4">
      <c r="A1695">
        <v>1999</v>
      </c>
      <c r="B1695">
        <v>517</v>
      </c>
      <c r="C1695">
        <v>8513.1389675384307</v>
      </c>
      <c r="D1695">
        <v>620406.71665773203</v>
      </c>
    </row>
    <row r="1696" spans="1:4">
      <c r="A1696">
        <v>1999</v>
      </c>
      <c r="B1696">
        <v>522</v>
      </c>
      <c r="C1696">
        <v>12307.7967992415</v>
      </c>
      <c r="D1696">
        <v>1243512.2074595201</v>
      </c>
    </row>
    <row r="1697" spans="1:4">
      <c r="A1697">
        <v>1999</v>
      </c>
      <c r="B1697">
        <v>523</v>
      </c>
      <c r="C1697">
        <v>19569.981389807701</v>
      </c>
      <c r="D1697">
        <v>2680180.4873086899</v>
      </c>
    </row>
    <row r="1698" spans="1:4">
      <c r="A1698">
        <v>1999</v>
      </c>
      <c r="B1698">
        <v>524</v>
      </c>
      <c r="C1698">
        <v>3190.3556711082601</v>
      </c>
      <c r="D1698">
        <v>326614.945871929</v>
      </c>
    </row>
    <row r="1699" spans="1:4">
      <c r="A1699">
        <v>1999</v>
      </c>
      <c r="B1699">
        <v>525</v>
      </c>
      <c r="C1699">
        <v>1037.6659637672401</v>
      </c>
      <c r="D1699">
        <v>95301.708353238297</v>
      </c>
    </row>
    <row r="1700" spans="1:4">
      <c r="A1700">
        <v>1999</v>
      </c>
      <c r="B1700">
        <v>531</v>
      </c>
      <c r="C1700">
        <v>3791.5607350851201</v>
      </c>
      <c r="D1700">
        <v>423562.91075327102</v>
      </c>
    </row>
    <row r="1701" spans="1:4">
      <c r="A1701">
        <v>1999</v>
      </c>
      <c r="B1701">
        <v>541</v>
      </c>
      <c r="C1701">
        <v>41749.740332733898</v>
      </c>
      <c r="D1701">
        <v>4096894.6041680002</v>
      </c>
    </row>
    <row r="1702" spans="1:4">
      <c r="A1702">
        <v>1999</v>
      </c>
      <c r="B1702">
        <v>551</v>
      </c>
      <c r="C1702">
        <v>42.226633720199203</v>
      </c>
      <c r="D1702">
        <v>4008.8259706395402</v>
      </c>
    </row>
    <row r="1703" spans="1:4">
      <c r="A1703">
        <v>1999</v>
      </c>
      <c r="B1703">
        <v>562</v>
      </c>
      <c r="C1703">
        <v>3748.0569907597401</v>
      </c>
      <c r="D1703">
        <v>341945.73775559501</v>
      </c>
    </row>
    <row r="1704" spans="1:4">
      <c r="A1704">
        <v>1999</v>
      </c>
      <c r="B1704">
        <v>611</v>
      </c>
      <c r="C1704">
        <v>1771.66667150899</v>
      </c>
      <c r="D1704">
        <v>151886.60266590299</v>
      </c>
    </row>
    <row r="1705" spans="1:4">
      <c r="A1705">
        <v>1999</v>
      </c>
      <c r="B1705">
        <v>621</v>
      </c>
      <c r="C1705">
        <v>8890.3747031644198</v>
      </c>
      <c r="D1705">
        <v>927797.01956336503</v>
      </c>
    </row>
    <row r="1706" spans="1:4">
      <c r="A1706">
        <v>1999</v>
      </c>
      <c r="B1706">
        <v>624</v>
      </c>
      <c r="C1706">
        <v>314.48241487100199</v>
      </c>
      <c r="D1706">
        <v>32524.665829154601</v>
      </c>
    </row>
    <row r="1707" spans="1:4">
      <c r="A1707">
        <v>1999</v>
      </c>
      <c r="B1707">
        <v>713</v>
      </c>
      <c r="C1707">
        <v>1530.49889478313</v>
      </c>
      <c r="D1707">
        <v>133682.480266892</v>
      </c>
    </row>
    <row r="1708" spans="1:4">
      <c r="A1708">
        <v>1999</v>
      </c>
      <c r="B1708">
        <v>814</v>
      </c>
      <c r="C1708">
        <v>22.369682620465799</v>
      </c>
      <c r="D1708">
        <v>1825.9087893958299</v>
      </c>
    </row>
    <row r="1709" spans="1:4">
      <c r="A1709">
        <v>1999</v>
      </c>
      <c r="B1709">
        <v>921</v>
      </c>
      <c r="C1709">
        <v>10.149164034605199</v>
      </c>
      <c r="D1709">
        <v>837.86444842987305</v>
      </c>
    </row>
    <row r="1710" spans="1:4">
      <c r="A1710">
        <v>1999</v>
      </c>
      <c r="B1710">
        <v>923</v>
      </c>
      <c r="C1710">
        <v>79.929716408292506</v>
      </c>
      <c r="D1710">
        <v>6278.7634730274303</v>
      </c>
    </row>
    <row r="1711" spans="1:4">
      <c r="A1711">
        <v>1999</v>
      </c>
      <c r="B1711">
        <v>924</v>
      </c>
      <c r="C1711">
        <v>1773.2569901854699</v>
      </c>
      <c r="D1711">
        <v>150324.566495048</v>
      </c>
    </row>
    <row r="1712" spans="1:4">
      <c r="A1712">
        <v>2000</v>
      </c>
      <c r="B1712">
        <v>111</v>
      </c>
      <c r="C1712">
        <v>7279.1397165139397</v>
      </c>
      <c r="D1712">
        <v>867840.48190012702</v>
      </c>
    </row>
    <row r="1713" spans="1:4">
      <c r="A1713">
        <v>2000</v>
      </c>
      <c r="B1713">
        <v>112</v>
      </c>
      <c r="C1713">
        <v>11714.3713759479</v>
      </c>
      <c r="D1713">
        <v>1155273.9032445699</v>
      </c>
    </row>
    <row r="1714" spans="1:4">
      <c r="A1714">
        <v>2000</v>
      </c>
      <c r="B1714">
        <v>114</v>
      </c>
      <c r="C1714">
        <v>6589.1313158333496</v>
      </c>
      <c r="D1714">
        <v>642646.33313849801</v>
      </c>
    </row>
    <row r="1715" spans="1:4">
      <c r="A1715">
        <v>2000</v>
      </c>
      <c r="B1715">
        <v>115</v>
      </c>
      <c r="C1715">
        <v>2379.9977579807201</v>
      </c>
      <c r="D1715">
        <v>196799.943421604</v>
      </c>
    </row>
    <row r="1716" spans="1:4">
      <c r="A1716">
        <v>2000</v>
      </c>
      <c r="B1716">
        <v>211</v>
      </c>
      <c r="C1716">
        <v>10885.310659777901</v>
      </c>
      <c r="D1716">
        <v>721476.24948583695</v>
      </c>
    </row>
    <row r="1717" spans="1:4">
      <c r="A1717">
        <v>2000</v>
      </c>
      <c r="B1717">
        <v>213</v>
      </c>
      <c r="C1717">
        <v>7769.1644422297204</v>
      </c>
      <c r="D1717">
        <v>752043.46896768897</v>
      </c>
    </row>
    <row r="1718" spans="1:4">
      <c r="A1718">
        <v>2000</v>
      </c>
      <c r="B1718">
        <v>221</v>
      </c>
      <c r="C1718">
        <v>41452.987691128197</v>
      </c>
      <c r="D1718">
        <v>2628919.23976915</v>
      </c>
    </row>
    <row r="1719" spans="1:4">
      <c r="A1719">
        <v>2000</v>
      </c>
      <c r="B1719">
        <v>236</v>
      </c>
      <c r="C1719">
        <v>3412.5153458416098</v>
      </c>
      <c r="D1719">
        <v>163428.57491368201</v>
      </c>
    </row>
    <row r="1720" spans="1:4">
      <c r="A1720">
        <v>2000</v>
      </c>
      <c r="B1720">
        <v>237</v>
      </c>
      <c r="C1720">
        <v>1301.2040498307399</v>
      </c>
      <c r="D1720">
        <v>96180.381258632697</v>
      </c>
    </row>
    <row r="1721" spans="1:4">
      <c r="A1721">
        <v>2000</v>
      </c>
      <c r="B1721">
        <v>238</v>
      </c>
      <c r="C1721">
        <v>3723.2309348287899</v>
      </c>
      <c r="D1721">
        <v>416596.12537475798</v>
      </c>
    </row>
    <row r="1722" spans="1:4">
      <c r="A1722">
        <v>2000</v>
      </c>
      <c r="B1722">
        <v>311</v>
      </c>
      <c r="C1722">
        <v>24160.707162332201</v>
      </c>
      <c r="D1722">
        <v>2136413.5267031202</v>
      </c>
    </row>
    <row r="1723" spans="1:4">
      <c r="A1723">
        <v>2000</v>
      </c>
      <c r="B1723">
        <v>313</v>
      </c>
      <c r="C1723">
        <v>97.663363489021705</v>
      </c>
      <c r="D1723">
        <v>8308.0572024199701</v>
      </c>
    </row>
    <row r="1724" spans="1:4">
      <c r="A1724">
        <v>2000</v>
      </c>
      <c r="B1724">
        <v>314</v>
      </c>
      <c r="C1724">
        <v>21.274066667151999</v>
      </c>
      <c r="D1724">
        <v>1410.3675893544</v>
      </c>
    </row>
    <row r="1725" spans="1:4">
      <c r="A1725">
        <v>2000</v>
      </c>
      <c r="B1725">
        <v>322</v>
      </c>
      <c r="C1725">
        <v>1910.7148916411199</v>
      </c>
      <c r="D1725">
        <v>158477.37359407899</v>
      </c>
    </row>
    <row r="1726" spans="1:4">
      <c r="A1726">
        <v>2000</v>
      </c>
      <c r="B1726">
        <v>324</v>
      </c>
      <c r="C1726">
        <v>17807.276973497799</v>
      </c>
      <c r="D1726">
        <v>1650378.7486065801</v>
      </c>
    </row>
    <row r="1727" spans="1:4">
      <c r="A1727">
        <v>2000</v>
      </c>
      <c r="B1727">
        <v>325</v>
      </c>
      <c r="C1727">
        <v>59485.114045191498</v>
      </c>
      <c r="D1727">
        <v>4692951.6927491101</v>
      </c>
    </row>
    <row r="1728" spans="1:4">
      <c r="A1728">
        <v>2000</v>
      </c>
      <c r="B1728">
        <v>327</v>
      </c>
      <c r="C1728">
        <v>1783.79551919559</v>
      </c>
      <c r="D1728">
        <v>150241.497865538</v>
      </c>
    </row>
    <row r="1729" spans="1:4">
      <c r="A1729">
        <v>2000</v>
      </c>
      <c r="B1729">
        <v>331</v>
      </c>
      <c r="C1729">
        <v>230.16203564723099</v>
      </c>
      <c r="D1729">
        <v>21934.346011162801</v>
      </c>
    </row>
    <row r="1730" spans="1:4">
      <c r="A1730">
        <v>2000</v>
      </c>
      <c r="B1730">
        <v>333</v>
      </c>
      <c r="C1730">
        <v>5322.4810290689902</v>
      </c>
      <c r="D1730">
        <v>387681.032876087</v>
      </c>
    </row>
    <row r="1731" spans="1:4">
      <c r="A1731">
        <v>2000</v>
      </c>
      <c r="B1731">
        <v>334</v>
      </c>
      <c r="C1731">
        <v>4830.8102664891503</v>
      </c>
      <c r="D1731">
        <v>367480.868764229</v>
      </c>
    </row>
    <row r="1732" spans="1:4">
      <c r="A1732">
        <v>2000</v>
      </c>
      <c r="B1732">
        <v>335</v>
      </c>
      <c r="C1732">
        <v>2254.8703692853001</v>
      </c>
      <c r="D1732">
        <v>182461.24564969601</v>
      </c>
    </row>
    <row r="1733" spans="1:4">
      <c r="A1733">
        <v>2000</v>
      </c>
      <c r="B1733">
        <v>336</v>
      </c>
      <c r="C1733">
        <v>32988.115903661397</v>
      </c>
      <c r="D1733">
        <v>2198916.7529511699</v>
      </c>
    </row>
    <row r="1734" spans="1:4">
      <c r="A1734">
        <v>2000</v>
      </c>
      <c r="B1734">
        <v>337</v>
      </c>
      <c r="C1734">
        <v>552.73063965589904</v>
      </c>
      <c r="D1734">
        <v>36773.762162475301</v>
      </c>
    </row>
    <row r="1735" spans="1:4">
      <c r="A1735">
        <v>2000</v>
      </c>
      <c r="B1735">
        <v>339</v>
      </c>
      <c r="C1735">
        <v>6956.7093237375802</v>
      </c>
      <c r="D1735">
        <v>832628.449318678</v>
      </c>
    </row>
    <row r="1736" spans="1:4">
      <c r="A1736">
        <v>2000</v>
      </c>
      <c r="B1736">
        <v>424</v>
      </c>
      <c r="C1736">
        <v>4740.78488825555</v>
      </c>
      <c r="D1736">
        <v>438905.652922865</v>
      </c>
    </row>
    <row r="1737" spans="1:4">
      <c r="A1737">
        <v>2000</v>
      </c>
      <c r="B1737">
        <v>444</v>
      </c>
      <c r="C1737">
        <v>161.54953597942401</v>
      </c>
      <c r="D1737">
        <v>13329.533991664</v>
      </c>
    </row>
    <row r="1738" spans="1:4">
      <c r="A1738">
        <v>2000</v>
      </c>
      <c r="B1738">
        <v>446</v>
      </c>
      <c r="C1738">
        <v>837.39236672424499</v>
      </c>
      <c r="D1738">
        <v>80581.177754053497</v>
      </c>
    </row>
    <row r="1739" spans="1:4">
      <c r="A1739">
        <v>2000</v>
      </c>
      <c r="B1739">
        <v>447</v>
      </c>
      <c r="C1739">
        <v>2440.4027978405702</v>
      </c>
      <c r="D1739">
        <v>189376.42109192401</v>
      </c>
    </row>
    <row r="1740" spans="1:4">
      <c r="A1740">
        <v>2000</v>
      </c>
      <c r="B1740">
        <v>452</v>
      </c>
      <c r="C1740">
        <v>87.118298354407202</v>
      </c>
      <c r="D1740">
        <v>10528.2622134419</v>
      </c>
    </row>
    <row r="1741" spans="1:4">
      <c r="A1741">
        <v>2000</v>
      </c>
      <c r="B1741">
        <v>454</v>
      </c>
      <c r="C1741">
        <v>524.22454389212805</v>
      </c>
      <c r="D1741">
        <v>42678.410393906197</v>
      </c>
    </row>
    <row r="1742" spans="1:4">
      <c r="A1742">
        <v>2000</v>
      </c>
      <c r="B1742">
        <v>481</v>
      </c>
      <c r="C1742">
        <v>12049.5768471952</v>
      </c>
      <c r="D1742">
        <v>873958.40380800795</v>
      </c>
    </row>
    <row r="1743" spans="1:4">
      <c r="A1743">
        <v>2000</v>
      </c>
      <c r="B1743">
        <v>482</v>
      </c>
      <c r="C1743">
        <v>3540.45294608521</v>
      </c>
      <c r="D1743">
        <v>231619.16397147099</v>
      </c>
    </row>
    <row r="1744" spans="1:4">
      <c r="A1744">
        <v>2000</v>
      </c>
      <c r="B1744">
        <v>483</v>
      </c>
      <c r="C1744">
        <v>8745.0079762445093</v>
      </c>
      <c r="D1744">
        <v>623839.975368966</v>
      </c>
    </row>
    <row r="1745" spans="1:4">
      <c r="A1745">
        <v>2000</v>
      </c>
      <c r="B1745">
        <v>484</v>
      </c>
      <c r="C1745">
        <v>723.24557600558398</v>
      </c>
      <c r="D1745">
        <v>66136.417722813407</v>
      </c>
    </row>
    <row r="1746" spans="1:4">
      <c r="A1746">
        <v>2000</v>
      </c>
      <c r="B1746">
        <v>486</v>
      </c>
      <c r="C1746">
        <v>1925.2667809039399</v>
      </c>
      <c r="D1746">
        <v>118660.10485292001</v>
      </c>
    </row>
    <row r="1747" spans="1:4">
      <c r="A1747">
        <v>2000</v>
      </c>
      <c r="B1747">
        <v>487</v>
      </c>
      <c r="C1747">
        <v>2699.3426353038399</v>
      </c>
      <c r="D1747">
        <v>320677.34556867502</v>
      </c>
    </row>
    <row r="1748" spans="1:4">
      <c r="A1748">
        <v>2000</v>
      </c>
      <c r="B1748">
        <v>488</v>
      </c>
      <c r="C1748">
        <v>24897.151541360399</v>
      </c>
      <c r="D1748">
        <v>1820489.1362753401</v>
      </c>
    </row>
    <row r="1749" spans="1:4">
      <c r="A1749">
        <v>2000</v>
      </c>
      <c r="B1749">
        <v>492</v>
      </c>
      <c r="C1749">
        <v>35.715700330596498</v>
      </c>
      <c r="D1749">
        <v>2891.0178368513298</v>
      </c>
    </row>
    <row r="1750" spans="1:4">
      <c r="A1750">
        <v>2000</v>
      </c>
      <c r="B1750">
        <v>493</v>
      </c>
      <c r="C1750">
        <v>1151.72745764918</v>
      </c>
      <c r="D1750">
        <v>83724.510514275593</v>
      </c>
    </row>
    <row r="1751" spans="1:4">
      <c r="A1751">
        <v>2000</v>
      </c>
      <c r="B1751">
        <v>515</v>
      </c>
      <c r="C1751">
        <v>3268.3239170227698</v>
      </c>
      <c r="D1751">
        <v>267312.73545929103</v>
      </c>
    </row>
    <row r="1752" spans="1:4">
      <c r="A1752">
        <v>2000</v>
      </c>
      <c r="B1752">
        <v>517</v>
      </c>
      <c r="C1752">
        <v>9448.9182673529704</v>
      </c>
      <c r="D1752">
        <v>675460.03874124296</v>
      </c>
    </row>
    <row r="1753" spans="1:4">
      <c r="A1753">
        <v>2000</v>
      </c>
      <c r="B1753">
        <v>522</v>
      </c>
      <c r="C1753">
        <v>12450.192671693299</v>
      </c>
      <c r="D1753">
        <v>1244131.4234428599</v>
      </c>
    </row>
    <row r="1754" spans="1:4">
      <c r="A1754">
        <v>2000</v>
      </c>
      <c r="B1754">
        <v>523</v>
      </c>
      <c r="C1754">
        <v>19143.1014761283</v>
      </c>
      <c r="D1754">
        <v>2634487.06294491</v>
      </c>
    </row>
    <row r="1755" spans="1:4">
      <c r="A1755">
        <v>2000</v>
      </c>
      <c r="B1755">
        <v>524</v>
      </c>
      <c r="C1755">
        <v>3231.2665784508799</v>
      </c>
      <c r="D1755">
        <v>333803.92020755698</v>
      </c>
    </row>
    <row r="1756" spans="1:4">
      <c r="A1756">
        <v>2000</v>
      </c>
      <c r="B1756">
        <v>525</v>
      </c>
      <c r="C1756">
        <v>1044.8872296572899</v>
      </c>
      <c r="D1756">
        <v>95872.099517226306</v>
      </c>
    </row>
    <row r="1757" spans="1:4">
      <c r="A1757">
        <v>2000</v>
      </c>
      <c r="B1757">
        <v>531</v>
      </c>
      <c r="C1757">
        <v>4246.9856979104297</v>
      </c>
      <c r="D1757">
        <v>445304.65182232502</v>
      </c>
    </row>
    <row r="1758" spans="1:4">
      <c r="A1758">
        <v>2000</v>
      </c>
      <c r="B1758">
        <v>541</v>
      </c>
      <c r="C1758">
        <v>42857.771740325901</v>
      </c>
      <c r="D1758">
        <v>4304361.3019158803</v>
      </c>
    </row>
    <row r="1759" spans="1:4">
      <c r="A1759">
        <v>2000</v>
      </c>
      <c r="B1759">
        <v>551</v>
      </c>
      <c r="C1759">
        <v>42.484018814068499</v>
      </c>
      <c r="D1759">
        <v>4058.1451054828699</v>
      </c>
    </row>
    <row r="1760" spans="1:4">
      <c r="A1760">
        <v>2000</v>
      </c>
      <c r="B1760">
        <v>562</v>
      </c>
      <c r="C1760">
        <v>4006.4897881167099</v>
      </c>
      <c r="D1760">
        <v>371681.00585783098</v>
      </c>
    </row>
    <row r="1761" spans="1:4">
      <c r="A1761">
        <v>2000</v>
      </c>
      <c r="B1761">
        <v>611</v>
      </c>
      <c r="C1761">
        <v>1935.3205686859301</v>
      </c>
      <c r="D1761">
        <v>162737.52153021499</v>
      </c>
    </row>
    <row r="1762" spans="1:4">
      <c r="A1762">
        <v>2000</v>
      </c>
      <c r="B1762">
        <v>621</v>
      </c>
      <c r="C1762">
        <v>9580.8190282591495</v>
      </c>
      <c r="D1762">
        <v>1019623.81693251</v>
      </c>
    </row>
    <row r="1763" spans="1:4">
      <c r="A1763">
        <v>2000</v>
      </c>
      <c r="B1763">
        <v>624</v>
      </c>
      <c r="C1763">
        <v>338.67465087905902</v>
      </c>
      <c r="D1763">
        <v>34819.440842084798</v>
      </c>
    </row>
    <row r="1764" spans="1:4">
      <c r="A1764">
        <v>2000</v>
      </c>
      <c r="B1764">
        <v>713</v>
      </c>
      <c r="C1764">
        <v>1541.53138808463</v>
      </c>
      <c r="D1764">
        <v>136922.64687944201</v>
      </c>
    </row>
    <row r="1765" spans="1:4">
      <c r="A1765">
        <v>2000</v>
      </c>
      <c r="B1765">
        <v>814</v>
      </c>
      <c r="C1765">
        <v>22.6984062108877</v>
      </c>
      <c r="D1765">
        <v>1870.4365047220699</v>
      </c>
    </row>
    <row r="1766" spans="1:4">
      <c r="A1766">
        <v>2000</v>
      </c>
      <c r="B1766">
        <v>921</v>
      </c>
      <c r="C1766">
        <v>14.5759366445319</v>
      </c>
      <c r="D1766">
        <v>1089.53174428226</v>
      </c>
    </row>
    <row r="1767" spans="1:4">
      <c r="A1767">
        <v>2000</v>
      </c>
      <c r="B1767">
        <v>923</v>
      </c>
      <c r="C1767">
        <v>84.746369855744604</v>
      </c>
      <c r="D1767">
        <v>6630.8640793119803</v>
      </c>
    </row>
    <row r="1768" spans="1:4">
      <c r="A1768">
        <v>2000</v>
      </c>
      <c r="B1768">
        <v>924</v>
      </c>
      <c r="C1768">
        <v>1867.3055134556901</v>
      </c>
      <c r="D1768">
        <v>157701.75636943401</v>
      </c>
    </row>
    <row r="1769" spans="1:4">
      <c r="A1769">
        <v>2001</v>
      </c>
      <c r="B1769">
        <v>111</v>
      </c>
      <c r="C1769">
        <v>7496.81306239271</v>
      </c>
      <c r="D1769">
        <v>976994.82597155601</v>
      </c>
    </row>
    <row r="1770" spans="1:4">
      <c r="A1770">
        <v>2001</v>
      </c>
      <c r="B1770">
        <v>112</v>
      </c>
      <c r="C1770">
        <v>12070.7744497679</v>
      </c>
      <c r="D1770">
        <v>1263918.92112533</v>
      </c>
    </row>
    <row r="1771" spans="1:4">
      <c r="A1771">
        <v>2001</v>
      </c>
      <c r="B1771">
        <v>114</v>
      </c>
      <c r="C1771">
        <v>6761.1392599895498</v>
      </c>
      <c r="D1771">
        <v>658306.12862100103</v>
      </c>
    </row>
    <row r="1772" spans="1:4">
      <c r="A1772">
        <v>2001</v>
      </c>
      <c r="B1772">
        <v>115</v>
      </c>
      <c r="C1772">
        <v>2349.8043160314601</v>
      </c>
      <c r="D1772">
        <v>198356.038355714</v>
      </c>
    </row>
    <row r="1773" spans="1:4">
      <c r="A1773">
        <v>2001</v>
      </c>
      <c r="B1773">
        <v>211</v>
      </c>
      <c r="C1773">
        <v>11217.270809424601</v>
      </c>
      <c r="D1773">
        <v>753015.10634498601</v>
      </c>
    </row>
    <row r="1774" spans="1:4">
      <c r="A1774">
        <v>2001</v>
      </c>
      <c r="B1774">
        <v>213</v>
      </c>
      <c r="C1774">
        <v>7629.2996596165003</v>
      </c>
      <c r="D1774">
        <v>744537.08318734402</v>
      </c>
    </row>
    <row r="1775" spans="1:4">
      <c r="A1775">
        <v>2001</v>
      </c>
      <c r="B1775">
        <v>221</v>
      </c>
      <c r="C1775">
        <v>40745.208115918103</v>
      </c>
      <c r="D1775">
        <v>2582443.3856126801</v>
      </c>
    </row>
    <row r="1776" spans="1:4">
      <c r="A1776">
        <v>2001</v>
      </c>
      <c r="B1776">
        <v>236</v>
      </c>
      <c r="C1776">
        <v>3499.9134144917898</v>
      </c>
      <c r="D1776">
        <v>168062.674550998</v>
      </c>
    </row>
    <row r="1777" spans="1:4">
      <c r="A1777">
        <v>2001</v>
      </c>
      <c r="B1777">
        <v>237</v>
      </c>
      <c r="C1777">
        <v>1405.6297404034499</v>
      </c>
      <c r="D1777">
        <v>110691.46229412399</v>
      </c>
    </row>
    <row r="1778" spans="1:4">
      <c r="A1778">
        <v>2001</v>
      </c>
      <c r="B1778">
        <v>238</v>
      </c>
      <c r="C1778">
        <v>3771.4441757528002</v>
      </c>
      <c r="D1778">
        <v>426700.747473775</v>
      </c>
    </row>
    <row r="1779" spans="1:4">
      <c r="A1779">
        <v>2001</v>
      </c>
      <c r="B1779">
        <v>311</v>
      </c>
      <c r="C1779">
        <v>25236.9085394828</v>
      </c>
      <c r="D1779">
        <v>2234182.2221456198</v>
      </c>
    </row>
    <row r="1780" spans="1:4">
      <c r="A1780">
        <v>2001</v>
      </c>
      <c r="B1780">
        <v>313</v>
      </c>
      <c r="C1780">
        <v>98.170407477001604</v>
      </c>
      <c r="D1780">
        <v>8350.7752067889796</v>
      </c>
    </row>
    <row r="1781" spans="1:4">
      <c r="A1781">
        <v>2001</v>
      </c>
      <c r="B1781">
        <v>314</v>
      </c>
      <c r="C1781">
        <v>24.044541598782398</v>
      </c>
      <c r="D1781">
        <v>1552.0886962936199</v>
      </c>
    </row>
    <row r="1782" spans="1:4">
      <c r="A1782">
        <v>2001</v>
      </c>
      <c r="B1782">
        <v>322</v>
      </c>
      <c r="C1782">
        <v>1925.9991682626801</v>
      </c>
      <c r="D1782">
        <v>148083.91894868499</v>
      </c>
    </row>
    <row r="1783" spans="1:4">
      <c r="A1783">
        <v>2001</v>
      </c>
      <c r="B1783">
        <v>324</v>
      </c>
      <c r="C1783">
        <v>18226.036713813101</v>
      </c>
      <c r="D1783">
        <v>1632781.0873211101</v>
      </c>
    </row>
    <row r="1784" spans="1:4">
      <c r="A1784">
        <v>2001</v>
      </c>
      <c r="B1784">
        <v>325</v>
      </c>
      <c r="C1784">
        <v>63270.756580960297</v>
      </c>
      <c r="D1784">
        <v>4974386.4269210501</v>
      </c>
    </row>
    <row r="1785" spans="1:4">
      <c r="A1785">
        <v>2001</v>
      </c>
      <c r="B1785">
        <v>327</v>
      </c>
      <c r="C1785">
        <v>1858.65021261783</v>
      </c>
      <c r="D1785">
        <v>150643.99767377999</v>
      </c>
    </row>
    <row r="1786" spans="1:4">
      <c r="A1786">
        <v>2001</v>
      </c>
      <c r="B1786">
        <v>331</v>
      </c>
      <c r="C1786">
        <v>233.71133832998299</v>
      </c>
      <c r="D1786">
        <v>22127.808838285098</v>
      </c>
    </row>
    <row r="1787" spans="1:4">
      <c r="A1787">
        <v>2001</v>
      </c>
      <c r="B1787">
        <v>333</v>
      </c>
      <c r="C1787">
        <v>5683.2460189839203</v>
      </c>
      <c r="D1787">
        <v>406301.64619140601</v>
      </c>
    </row>
    <row r="1788" spans="1:4">
      <c r="A1788">
        <v>2001</v>
      </c>
      <c r="B1788">
        <v>334</v>
      </c>
      <c r="C1788">
        <v>4519.5321056087696</v>
      </c>
      <c r="D1788">
        <v>343533.45534082898</v>
      </c>
    </row>
    <row r="1789" spans="1:4">
      <c r="A1789">
        <v>2001</v>
      </c>
      <c r="B1789">
        <v>335</v>
      </c>
      <c r="C1789">
        <v>2274.4211512296201</v>
      </c>
      <c r="D1789">
        <v>183571.46056446701</v>
      </c>
    </row>
    <row r="1790" spans="1:4">
      <c r="A1790">
        <v>2001</v>
      </c>
      <c r="B1790">
        <v>336</v>
      </c>
      <c r="C1790">
        <v>34330.166419657602</v>
      </c>
      <c r="D1790">
        <v>2302482.5051356601</v>
      </c>
    </row>
    <row r="1791" spans="1:4">
      <c r="A1791">
        <v>2001</v>
      </c>
      <c r="B1791">
        <v>337</v>
      </c>
      <c r="C1791">
        <v>589.08846669630202</v>
      </c>
      <c r="D1791">
        <v>42059.213115151601</v>
      </c>
    </row>
    <row r="1792" spans="1:4">
      <c r="A1792">
        <v>2001</v>
      </c>
      <c r="B1792">
        <v>339</v>
      </c>
      <c r="C1792">
        <v>6981.4167081731503</v>
      </c>
      <c r="D1792">
        <v>841610.32161024504</v>
      </c>
    </row>
    <row r="1793" spans="1:4">
      <c r="A1793">
        <v>2001</v>
      </c>
      <c r="B1793">
        <v>424</v>
      </c>
      <c r="C1793">
        <v>5476.5188373896899</v>
      </c>
      <c r="D1793">
        <v>499445.66807842901</v>
      </c>
    </row>
    <row r="1794" spans="1:4">
      <c r="A1794">
        <v>2001</v>
      </c>
      <c r="B1794">
        <v>444</v>
      </c>
      <c r="C1794">
        <v>161.497379193885</v>
      </c>
      <c r="D1794">
        <v>13332.7298512631</v>
      </c>
    </row>
    <row r="1795" spans="1:4">
      <c r="A1795">
        <v>2001</v>
      </c>
      <c r="B1795">
        <v>446</v>
      </c>
      <c r="C1795">
        <v>1082.5058325366799</v>
      </c>
      <c r="D1795">
        <v>104327.821368983</v>
      </c>
    </row>
    <row r="1796" spans="1:4">
      <c r="A1796">
        <v>2001</v>
      </c>
      <c r="B1796">
        <v>447</v>
      </c>
      <c r="C1796">
        <v>1696.90667412578</v>
      </c>
      <c r="D1796">
        <v>134486.02079960899</v>
      </c>
    </row>
    <row r="1797" spans="1:4">
      <c r="A1797">
        <v>2001</v>
      </c>
      <c r="B1797">
        <v>452</v>
      </c>
      <c r="C1797">
        <v>88.535014675839093</v>
      </c>
      <c r="D1797">
        <v>10684.6728924117</v>
      </c>
    </row>
    <row r="1798" spans="1:4">
      <c r="A1798">
        <v>2001</v>
      </c>
      <c r="B1798">
        <v>454</v>
      </c>
      <c r="C1798">
        <v>702.14879704088605</v>
      </c>
      <c r="D1798">
        <v>56687.835818950698</v>
      </c>
    </row>
    <row r="1799" spans="1:4">
      <c r="A1799">
        <v>2001</v>
      </c>
      <c r="B1799">
        <v>481</v>
      </c>
      <c r="C1799">
        <v>11717.356803700501</v>
      </c>
      <c r="D1799">
        <v>858124.417115252</v>
      </c>
    </row>
    <row r="1800" spans="1:4">
      <c r="A1800">
        <v>2001</v>
      </c>
      <c r="B1800">
        <v>482</v>
      </c>
      <c r="C1800">
        <v>3641.44670778204</v>
      </c>
      <c r="D1800">
        <v>236147.73614159599</v>
      </c>
    </row>
    <row r="1801" spans="1:4">
      <c r="A1801">
        <v>2001</v>
      </c>
      <c r="B1801">
        <v>483</v>
      </c>
      <c r="C1801">
        <v>8767.2699517942092</v>
      </c>
      <c r="D1801">
        <v>628917.86518797895</v>
      </c>
    </row>
    <row r="1802" spans="1:4">
      <c r="A1802">
        <v>2001</v>
      </c>
      <c r="B1802">
        <v>484</v>
      </c>
      <c r="C1802">
        <v>727.75867203202404</v>
      </c>
      <c r="D1802">
        <v>66300.881802850097</v>
      </c>
    </row>
    <row r="1803" spans="1:4">
      <c r="A1803">
        <v>2001</v>
      </c>
      <c r="B1803">
        <v>486</v>
      </c>
      <c r="C1803">
        <v>1951.80278124185</v>
      </c>
      <c r="D1803">
        <v>122320.644180234</v>
      </c>
    </row>
    <row r="1804" spans="1:4">
      <c r="A1804">
        <v>2001</v>
      </c>
      <c r="B1804">
        <v>487</v>
      </c>
      <c r="C1804">
        <v>2633.6537229320902</v>
      </c>
      <c r="D1804">
        <v>321328.63149329001</v>
      </c>
    </row>
    <row r="1805" spans="1:4">
      <c r="A1805">
        <v>2001</v>
      </c>
      <c r="B1805">
        <v>488</v>
      </c>
      <c r="C1805">
        <v>24176.2958500735</v>
      </c>
      <c r="D1805">
        <v>1768882.9453380499</v>
      </c>
    </row>
    <row r="1806" spans="1:4">
      <c r="A1806">
        <v>2001</v>
      </c>
      <c r="B1806">
        <v>492</v>
      </c>
      <c r="C1806">
        <v>36.134389528645002</v>
      </c>
      <c r="D1806">
        <v>2949.5224404303999</v>
      </c>
    </row>
    <row r="1807" spans="1:4">
      <c r="A1807">
        <v>2001</v>
      </c>
      <c r="B1807">
        <v>493</v>
      </c>
      <c r="C1807">
        <v>1227.2786920839701</v>
      </c>
      <c r="D1807">
        <v>87404.575995678504</v>
      </c>
    </row>
    <row r="1808" spans="1:4">
      <c r="A1808">
        <v>2001</v>
      </c>
      <c r="B1808">
        <v>515</v>
      </c>
      <c r="C1808">
        <v>3517.76079740879</v>
      </c>
      <c r="D1808">
        <v>286844.26476813399</v>
      </c>
    </row>
    <row r="1809" spans="1:4">
      <c r="A1809">
        <v>2001</v>
      </c>
      <c r="B1809">
        <v>517</v>
      </c>
      <c r="C1809">
        <v>10026.8913903263</v>
      </c>
      <c r="D1809">
        <v>712319.40928177896</v>
      </c>
    </row>
    <row r="1810" spans="1:4">
      <c r="A1810">
        <v>2001</v>
      </c>
      <c r="B1810">
        <v>522</v>
      </c>
      <c r="C1810">
        <v>12209.207319462699</v>
      </c>
      <c r="D1810">
        <v>1216379.4100476799</v>
      </c>
    </row>
    <row r="1811" spans="1:4">
      <c r="A1811">
        <v>2001</v>
      </c>
      <c r="B1811">
        <v>523</v>
      </c>
      <c r="C1811">
        <v>19039.4844664827</v>
      </c>
      <c r="D1811">
        <v>2661911.8549810499</v>
      </c>
    </row>
    <row r="1812" spans="1:4">
      <c r="A1812">
        <v>2001</v>
      </c>
      <c r="B1812">
        <v>524</v>
      </c>
      <c r="C1812">
        <v>3387.8506233602102</v>
      </c>
      <c r="D1812">
        <v>365376.25056606199</v>
      </c>
    </row>
    <row r="1813" spans="1:4">
      <c r="A1813">
        <v>2001</v>
      </c>
      <c r="B1813">
        <v>525</v>
      </c>
      <c r="C1813">
        <v>917.49210056182403</v>
      </c>
      <c r="D1813">
        <v>87201.637120835294</v>
      </c>
    </row>
    <row r="1814" spans="1:4">
      <c r="A1814">
        <v>2001</v>
      </c>
      <c r="B1814">
        <v>531</v>
      </c>
      <c r="C1814">
        <v>4014.9719121788498</v>
      </c>
      <c r="D1814">
        <v>428630.776092657</v>
      </c>
    </row>
    <row r="1815" spans="1:4">
      <c r="A1815">
        <v>2001</v>
      </c>
      <c r="B1815">
        <v>541</v>
      </c>
      <c r="C1815">
        <v>42841.0544864982</v>
      </c>
      <c r="D1815">
        <v>4364788.1251470698</v>
      </c>
    </row>
    <row r="1816" spans="1:4">
      <c r="A1816">
        <v>2001</v>
      </c>
      <c r="B1816">
        <v>551</v>
      </c>
      <c r="C1816">
        <v>43.479656122659001</v>
      </c>
      <c r="D1816">
        <v>4208.4864948664199</v>
      </c>
    </row>
    <row r="1817" spans="1:4">
      <c r="A1817">
        <v>2001</v>
      </c>
      <c r="B1817">
        <v>562</v>
      </c>
      <c r="C1817">
        <v>4218.9270363027599</v>
      </c>
      <c r="D1817">
        <v>397425.79707408801</v>
      </c>
    </row>
    <row r="1818" spans="1:4">
      <c r="A1818">
        <v>2001</v>
      </c>
      <c r="B1818">
        <v>611</v>
      </c>
      <c r="C1818">
        <v>1958.7377462053701</v>
      </c>
      <c r="D1818">
        <v>171910.392425509</v>
      </c>
    </row>
    <row r="1819" spans="1:4">
      <c r="A1819">
        <v>2001</v>
      </c>
      <c r="B1819">
        <v>621</v>
      </c>
      <c r="C1819">
        <v>9817.7436654197209</v>
      </c>
      <c r="D1819">
        <v>1083506.66890741</v>
      </c>
    </row>
    <row r="1820" spans="1:4">
      <c r="A1820">
        <v>2001</v>
      </c>
      <c r="B1820">
        <v>624</v>
      </c>
      <c r="C1820">
        <v>352.42587164172301</v>
      </c>
      <c r="D1820">
        <v>36814.247467935798</v>
      </c>
    </row>
    <row r="1821" spans="1:4">
      <c r="A1821">
        <v>2001</v>
      </c>
      <c r="B1821">
        <v>713</v>
      </c>
      <c r="C1821">
        <v>1625.3320336947099</v>
      </c>
      <c r="D1821">
        <v>143595.537278642</v>
      </c>
    </row>
    <row r="1822" spans="1:4">
      <c r="A1822">
        <v>2001</v>
      </c>
      <c r="B1822">
        <v>814</v>
      </c>
      <c r="C1822">
        <v>22.907849027847</v>
      </c>
      <c r="D1822">
        <v>1900.2306402024701</v>
      </c>
    </row>
    <row r="1823" spans="1:4">
      <c r="A1823">
        <v>2001</v>
      </c>
      <c r="B1823">
        <v>921</v>
      </c>
      <c r="C1823">
        <v>14.389975314581299</v>
      </c>
      <c r="D1823">
        <v>1083.9575327770599</v>
      </c>
    </row>
    <row r="1824" spans="1:4">
      <c r="A1824">
        <v>2001</v>
      </c>
      <c r="B1824">
        <v>923</v>
      </c>
      <c r="C1824">
        <v>89.508625341316801</v>
      </c>
      <c r="D1824">
        <v>7137.4788834634901</v>
      </c>
    </row>
    <row r="1825" spans="1:4">
      <c r="A1825">
        <v>2001</v>
      </c>
      <c r="B1825">
        <v>924</v>
      </c>
      <c r="C1825">
        <v>1839.73078655012</v>
      </c>
      <c r="D1825">
        <v>157098.822747231</v>
      </c>
    </row>
    <row r="1826" spans="1:4">
      <c r="A1826">
        <v>2002</v>
      </c>
      <c r="B1826">
        <v>111</v>
      </c>
      <c r="C1826">
        <v>8131.38344239035</v>
      </c>
      <c r="D1826">
        <v>1038578.21709304</v>
      </c>
    </row>
    <row r="1827" spans="1:4">
      <c r="A1827">
        <v>2002</v>
      </c>
      <c r="B1827">
        <v>112</v>
      </c>
      <c r="C1827">
        <v>12325.7717732777</v>
      </c>
      <c r="D1827">
        <v>1279624.39987314</v>
      </c>
    </row>
    <row r="1828" spans="1:4">
      <c r="A1828">
        <v>2002</v>
      </c>
      <c r="B1828">
        <v>114</v>
      </c>
      <c r="C1828">
        <v>6418.2465713783204</v>
      </c>
      <c r="D1828">
        <v>624229.60324287799</v>
      </c>
    </row>
    <row r="1829" spans="1:4">
      <c r="A1829">
        <v>2002</v>
      </c>
      <c r="B1829">
        <v>115</v>
      </c>
      <c r="C1829">
        <v>2367.6966701215401</v>
      </c>
      <c r="D1829">
        <v>203023.95217989801</v>
      </c>
    </row>
    <row r="1830" spans="1:4">
      <c r="A1830">
        <v>2002</v>
      </c>
      <c r="B1830">
        <v>211</v>
      </c>
      <c r="C1830">
        <v>11145.098275095001</v>
      </c>
      <c r="D1830">
        <v>755986.68844154605</v>
      </c>
    </row>
    <row r="1831" spans="1:4">
      <c r="A1831">
        <v>2002</v>
      </c>
      <c r="B1831">
        <v>213</v>
      </c>
      <c r="C1831">
        <v>7723.6123566797896</v>
      </c>
      <c r="D1831">
        <v>753316.33970252203</v>
      </c>
    </row>
    <row r="1832" spans="1:4">
      <c r="A1832">
        <v>2002</v>
      </c>
      <c r="B1832">
        <v>221</v>
      </c>
      <c r="C1832">
        <v>39292.626050516898</v>
      </c>
      <c r="D1832">
        <v>2443160.29825697</v>
      </c>
    </row>
    <row r="1833" spans="1:4">
      <c r="A1833">
        <v>2002</v>
      </c>
      <c r="B1833">
        <v>236</v>
      </c>
      <c r="C1833">
        <v>3545.1565442379501</v>
      </c>
      <c r="D1833">
        <v>170011.63893740799</v>
      </c>
    </row>
    <row r="1834" spans="1:4">
      <c r="A1834">
        <v>2002</v>
      </c>
      <c r="B1834">
        <v>237</v>
      </c>
      <c r="C1834">
        <v>1371.4992084656701</v>
      </c>
      <c r="D1834">
        <v>104974.41713561201</v>
      </c>
    </row>
    <row r="1835" spans="1:4">
      <c r="A1835">
        <v>2002</v>
      </c>
      <c r="B1835">
        <v>238</v>
      </c>
      <c r="C1835">
        <v>3742.53049662904</v>
      </c>
      <c r="D1835">
        <v>423693.883081468</v>
      </c>
    </row>
    <row r="1836" spans="1:4">
      <c r="A1836">
        <v>2002</v>
      </c>
      <c r="B1836">
        <v>311</v>
      </c>
      <c r="C1836">
        <v>25177.116868720001</v>
      </c>
      <c r="D1836">
        <v>2236426.1728705</v>
      </c>
    </row>
    <row r="1837" spans="1:4">
      <c r="A1837">
        <v>2002</v>
      </c>
      <c r="B1837">
        <v>313</v>
      </c>
      <c r="C1837">
        <v>98.640904373512797</v>
      </c>
      <c r="D1837">
        <v>8408.3926758160396</v>
      </c>
    </row>
    <row r="1838" spans="1:4">
      <c r="A1838">
        <v>2002</v>
      </c>
      <c r="B1838">
        <v>314</v>
      </c>
      <c r="C1838">
        <v>23.882148572864502</v>
      </c>
      <c r="D1838">
        <v>1565.1495863713999</v>
      </c>
    </row>
    <row r="1839" spans="1:4">
      <c r="A1839">
        <v>2002</v>
      </c>
      <c r="B1839">
        <v>322</v>
      </c>
      <c r="C1839">
        <v>872.29107942236203</v>
      </c>
      <c r="D1839">
        <v>68773.514167083005</v>
      </c>
    </row>
    <row r="1840" spans="1:4">
      <c r="A1840">
        <v>2002</v>
      </c>
      <c r="B1840">
        <v>324</v>
      </c>
      <c r="C1840">
        <v>11612.771189994501</v>
      </c>
      <c r="D1840">
        <v>1149626.09643004</v>
      </c>
    </row>
    <row r="1841" spans="1:4">
      <c r="A1841">
        <v>2002</v>
      </c>
      <c r="B1841">
        <v>325</v>
      </c>
      <c r="C1841">
        <v>65412.306913395601</v>
      </c>
      <c r="D1841">
        <v>5106996.3593258001</v>
      </c>
    </row>
    <row r="1842" spans="1:4">
      <c r="A1842">
        <v>2002</v>
      </c>
      <c r="B1842">
        <v>327</v>
      </c>
      <c r="C1842">
        <v>1236.7329021780299</v>
      </c>
      <c r="D1842">
        <v>104086.10414040599</v>
      </c>
    </row>
    <row r="1843" spans="1:4">
      <c r="A1843">
        <v>2002</v>
      </c>
      <c r="B1843">
        <v>331</v>
      </c>
      <c r="C1843">
        <v>248.735526673637</v>
      </c>
      <c r="D1843">
        <v>23203.604400581298</v>
      </c>
    </row>
    <row r="1844" spans="1:4">
      <c r="A1844">
        <v>2002</v>
      </c>
      <c r="B1844">
        <v>333</v>
      </c>
      <c r="C1844">
        <v>5381.0932811616103</v>
      </c>
      <c r="D1844">
        <v>387125.59481225599</v>
      </c>
    </row>
    <row r="1845" spans="1:4">
      <c r="A1845">
        <v>2002</v>
      </c>
      <c r="B1845">
        <v>334</v>
      </c>
      <c r="C1845">
        <v>5001.8452817405996</v>
      </c>
      <c r="D1845">
        <v>384107.22033022001</v>
      </c>
    </row>
    <row r="1846" spans="1:4">
      <c r="A1846">
        <v>2002</v>
      </c>
      <c r="B1846">
        <v>335</v>
      </c>
      <c r="C1846">
        <v>2339.3689754554698</v>
      </c>
      <c r="D1846">
        <v>190112.53486866501</v>
      </c>
    </row>
    <row r="1847" spans="1:4">
      <c r="A1847">
        <v>2002</v>
      </c>
      <c r="B1847">
        <v>336</v>
      </c>
      <c r="C1847">
        <v>34744.663367351299</v>
      </c>
      <c r="D1847">
        <v>2329973.0246561901</v>
      </c>
    </row>
    <row r="1848" spans="1:4">
      <c r="A1848">
        <v>2002</v>
      </c>
      <c r="B1848">
        <v>337</v>
      </c>
      <c r="C1848">
        <v>576.39775428496296</v>
      </c>
      <c r="D1848">
        <v>41130.831703857999</v>
      </c>
    </row>
    <row r="1849" spans="1:4">
      <c r="A1849">
        <v>2002</v>
      </c>
      <c r="B1849">
        <v>339</v>
      </c>
      <c r="C1849">
        <v>7151.4538872338098</v>
      </c>
      <c r="D1849">
        <v>861841.92019079404</v>
      </c>
    </row>
    <row r="1850" spans="1:4">
      <c r="A1850">
        <v>2002</v>
      </c>
      <c r="B1850">
        <v>424</v>
      </c>
      <c r="C1850">
        <v>5313.83237263913</v>
      </c>
      <c r="D1850">
        <v>479465.26599328901</v>
      </c>
    </row>
    <row r="1851" spans="1:4">
      <c r="A1851">
        <v>2002</v>
      </c>
      <c r="B1851">
        <v>444</v>
      </c>
      <c r="C1851">
        <v>163.55265285316199</v>
      </c>
      <c r="D1851">
        <v>13629.2350392645</v>
      </c>
    </row>
    <row r="1852" spans="1:4">
      <c r="A1852">
        <v>2002</v>
      </c>
      <c r="B1852">
        <v>446</v>
      </c>
      <c r="C1852">
        <v>1163.6698040333899</v>
      </c>
      <c r="D1852">
        <v>108651.132079683</v>
      </c>
    </row>
    <row r="1853" spans="1:4">
      <c r="A1853">
        <v>2002</v>
      </c>
      <c r="B1853">
        <v>447</v>
      </c>
      <c r="C1853">
        <v>1690.08343959845</v>
      </c>
      <c r="D1853">
        <v>131508.751020372</v>
      </c>
    </row>
    <row r="1854" spans="1:4">
      <c r="A1854">
        <v>2002</v>
      </c>
      <c r="B1854">
        <v>452</v>
      </c>
      <c r="C1854">
        <v>93.479405669735698</v>
      </c>
      <c r="D1854">
        <v>11101.449083125601</v>
      </c>
    </row>
    <row r="1855" spans="1:4">
      <c r="A1855">
        <v>2002</v>
      </c>
      <c r="B1855">
        <v>454</v>
      </c>
      <c r="C1855">
        <v>690.21880429663702</v>
      </c>
      <c r="D1855">
        <v>54538.213957288899</v>
      </c>
    </row>
    <row r="1856" spans="1:4">
      <c r="A1856">
        <v>2002</v>
      </c>
      <c r="B1856">
        <v>481</v>
      </c>
      <c r="C1856">
        <v>12432.3743021108</v>
      </c>
      <c r="D1856">
        <v>905152.24711200001</v>
      </c>
    </row>
    <row r="1857" spans="1:4">
      <c r="A1857">
        <v>2002</v>
      </c>
      <c r="B1857">
        <v>482</v>
      </c>
      <c r="C1857">
        <v>3766.1513053990798</v>
      </c>
      <c r="D1857">
        <v>246742.343252091</v>
      </c>
    </row>
    <row r="1858" spans="1:4">
      <c r="A1858">
        <v>2002</v>
      </c>
      <c r="B1858">
        <v>483</v>
      </c>
      <c r="C1858">
        <v>8272.5469588776905</v>
      </c>
      <c r="D1858">
        <v>553448.22025334905</v>
      </c>
    </row>
    <row r="1859" spans="1:4">
      <c r="A1859">
        <v>2002</v>
      </c>
      <c r="B1859">
        <v>484</v>
      </c>
      <c r="C1859">
        <v>869.03730636612102</v>
      </c>
      <c r="D1859">
        <v>82164.223144073301</v>
      </c>
    </row>
    <row r="1860" spans="1:4">
      <c r="A1860">
        <v>2002</v>
      </c>
      <c r="B1860">
        <v>486</v>
      </c>
      <c r="C1860">
        <v>2010.6669838008199</v>
      </c>
      <c r="D1860">
        <v>123827.35525189</v>
      </c>
    </row>
    <row r="1861" spans="1:4">
      <c r="A1861">
        <v>2002</v>
      </c>
      <c r="B1861">
        <v>487</v>
      </c>
      <c r="C1861">
        <v>2491.4576934419902</v>
      </c>
      <c r="D1861">
        <v>293143.99115065101</v>
      </c>
    </row>
    <row r="1862" spans="1:4">
      <c r="A1862">
        <v>2002</v>
      </c>
      <c r="B1862">
        <v>488</v>
      </c>
      <c r="C1862">
        <v>24216.6003787767</v>
      </c>
      <c r="D1862">
        <v>1761852.6497054601</v>
      </c>
    </row>
    <row r="1863" spans="1:4">
      <c r="A1863">
        <v>2002</v>
      </c>
      <c r="B1863">
        <v>492</v>
      </c>
      <c r="C1863">
        <v>36.866761579723999</v>
      </c>
      <c r="D1863">
        <v>3009.0578707772302</v>
      </c>
    </row>
    <row r="1864" spans="1:4">
      <c r="A1864">
        <v>2002</v>
      </c>
      <c r="B1864">
        <v>493</v>
      </c>
      <c r="C1864">
        <v>1163.1572405854999</v>
      </c>
      <c r="D1864">
        <v>84024.686599744906</v>
      </c>
    </row>
    <row r="1865" spans="1:4">
      <c r="A1865">
        <v>2002</v>
      </c>
      <c r="B1865">
        <v>515</v>
      </c>
      <c r="C1865">
        <v>3298.50544002882</v>
      </c>
      <c r="D1865">
        <v>272651.85247026099</v>
      </c>
    </row>
    <row r="1866" spans="1:4">
      <c r="A1866">
        <v>2002</v>
      </c>
      <c r="B1866">
        <v>517</v>
      </c>
      <c r="C1866">
        <v>10332.3156752913</v>
      </c>
      <c r="D1866">
        <v>735021.70006817405</v>
      </c>
    </row>
    <row r="1867" spans="1:4">
      <c r="A1867">
        <v>2002</v>
      </c>
      <c r="B1867">
        <v>522</v>
      </c>
      <c r="C1867">
        <v>12760.908797182999</v>
      </c>
      <c r="D1867">
        <v>1268718.8168257501</v>
      </c>
    </row>
    <row r="1868" spans="1:4">
      <c r="A1868">
        <v>2002</v>
      </c>
      <c r="B1868">
        <v>523</v>
      </c>
      <c r="C1868">
        <v>19195.035401406301</v>
      </c>
      <c r="D1868">
        <v>2692075.07921563</v>
      </c>
    </row>
    <row r="1869" spans="1:4">
      <c r="A1869">
        <v>2002</v>
      </c>
      <c r="B1869">
        <v>524</v>
      </c>
      <c r="C1869">
        <v>3523.9525642035901</v>
      </c>
      <c r="D1869">
        <v>383255.19512979401</v>
      </c>
    </row>
    <row r="1870" spans="1:4">
      <c r="A1870">
        <v>2002</v>
      </c>
      <c r="B1870">
        <v>525</v>
      </c>
      <c r="C1870">
        <v>926.02656543805699</v>
      </c>
      <c r="D1870">
        <v>88308.553341884195</v>
      </c>
    </row>
    <row r="1871" spans="1:4">
      <c r="A1871">
        <v>2002</v>
      </c>
      <c r="B1871">
        <v>531</v>
      </c>
      <c r="C1871">
        <v>4021.5121818930202</v>
      </c>
      <c r="D1871">
        <v>431437.31605369801</v>
      </c>
    </row>
    <row r="1872" spans="1:4">
      <c r="A1872">
        <v>2002</v>
      </c>
      <c r="B1872">
        <v>541</v>
      </c>
      <c r="C1872">
        <v>42853.513112782799</v>
      </c>
      <c r="D1872">
        <v>4364502.2047581198</v>
      </c>
    </row>
    <row r="1873" spans="1:4">
      <c r="A1873">
        <v>2002</v>
      </c>
      <c r="B1873">
        <v>551</v>
      </c>
      <c r="C1873">
        <v>45.601142510071398</v>
      </c>
      <c r="D1873">
        <v>4628.7142498030898</v>
      </c>
    </row>
    <row r="1874" spans="1:4">
      <c r="A1874">
        <v>2002</v>
      </c>
      <c r="B1874">
        <v>562</v>
      </c>
      <c r="C1874">
        <v>4719.1193950242496</v>
      </c>
      <c r="D1874">
        <v>432721.01347662602</v>
      </c>
    </row>
    <row r="1875" spans="1:4">
      <c r="A1875">
        <v>2002</v>
      </c>
      <c r="B1875">
        <v>611</v>
      </c>
      <c r="C1875">
        <v>1985.3087167267799</v>
      </c>
      <c r="D1875">
        <v>175300.10137263601</v>
      </c>
    </row>
    <row r="1876" spans="1:4">
      <c r="A1876">
        <v>2002</v>
      </c>
      <c r="B1876">
        <v>621</v>
      </c>
      <c r="C1876">
        <v>9965.9673846156602</v>
      </c>
      <c r="D1876">
        <v>1097061.6540117101</v>
      </c>
    </row>
    <row r="1877" spans="1:4">
      <c r="A1877">
        <v>2002</v>
      </c>
      <c r="B1877">
        <v>624</v>
      </c>
      <c r="C1877">
        <v>351.81730647424803</v>
      </c>
      <c r="D1877">
        <v>36632.744002752799</v>
      </c>
    </row>
    <row r="1878" spans="1:4">
      <c r="A1878">
        <v>2002</v>
      </c>
      <c r="B1878">
        <v>713</v>
      </c>
      <c r="C1878">
        <v>1722.0667272866399</v>
      </c>
      <c r="D1878">
        <v>153782.922260147</v>
      </c>
    </row>
    <row r="1879" spans="1:4">
      <c r="A1879">
        <v>2002</v>
      </c>
      <c r="B1879">
        <v>814</v>
      </c>
      <c r="C1879">
        <v>22.057278195100299</v>
      </c>
      <c r="D1879">
        <v>1872.9863213476799</v>
      </c>
    </row>
    <row r="1880" spans="1:4">
      <c r="A1880">
        <v>2002</v>
      </c>
      <c r="B1880">
        <v>921</v>
      </c>
      <c r="C1880">
        <v>14.4616794328651</v>
      </c>
      <c r="D1880">
        <v>1092.79213892805</v>
      </c>
    </row>
    <row r="1881" spans="1:4">
      <c r="A1881">
        <v>2002</v>
      </c>
      <c r="B1881">
        <v>923</v>
      </c>
      <c r="C1881">
        <v>88.618987832332493</v>
      </c>
      <c r="D1881">
        <v>7035.6973054933096</v>
      </c>
    </row>
    <row r="1882" spans="1:4">
      <c r="A1882">
        <v>2002</v>
      </c>
      <c r="B1882">
        <v>924</v>
      </c>
      <c r="C1882">
        <v>1860.8826973248699</v>
      </c>
      <c r="D1882">
        <v>157709.72668868501</v>
      </c>
    </row>
    <row r="1883" spans="1:4">
      <c r="A1883">
        <v>2003</v>
      </c>
      <c r="B1883">
        <v>111</v>
      </c>
      <c r="C1883">
        <v>7843.7602562434104</v>
      </c>
      <c r="D1883">
        <v>1027854.37753132</v>
      </c>
    </row>
    <row r="1884" spans="1:4">
      <c r="A1884">
        <v>2003</v>
      </c>
      <c r="B1884">
        <v>112</v>
      </c>
      <c r="C1884">
        <v>12481.766071604699</v>
      </c>
      <c r="D1884">
        <v>1347458.6617103301</v>
      </c>
    </row>
    <row r="1885" spans="1:4">
      <c r="A1885">
        <v>2003</v>
      </c>
      <c r="B1885">
        <v>114</v>
      </c>
      <c r="C1885">
        <v>6823.5984171663804</v>
      </c>
      <c r="D1885">
        <v>662102.563712865</v>
      </c>
    </row>
    <row r="1886" spans="1:4">
      <c r="A1886">
        <v>2003</v>
      </c>
      <c r="B1886">
        <v>115</v>
      </c>
      <c r="C1886">
        <v>2273.47351138973</v>
      </c>
      <c r="D1886">
        <v>203436.153030513</v>
      </c>
    </row>
    <row r="1887" spans="1:4">
      <c r="A1887">
        <v>2003</v>
      </c>
      <c r="B1887">
        <v>211</v>
      </c>
      <c r="C1887">
        <v>11611.3882339019</v>
      </c>
      <c r="D1887">
        <v>785232.10609610402</v>
      </c>
    </row>
    <row r="1888" spans="1:4">
      <c r="A1888">
        <v>2003</v>
      </c>
      <c r="B1888">
        <v>213</v>
      </c>
      <c r="C1888">
        <v>8061.4519603710296</v>
      </c>
      <c r="D1888">
        <v>772720.72243704495</v>
      </c>
    </row>
    <row r="1889" spans="1:4">
      <c r="A1889">
        <v>2003</v>
      </c>
      <c r="B1889">
        <v>221</v>
      </c>
      <c r="C1889">
        <v>39475.6752801849</v>
      </c>
      <c r="D1889">
        <v>2471547.6502815401</v>
      </c>
    </row>
    <row r="1890" spans="1:4">
      <c r="A1890">
        <v>2003</v>
      </c>
      <c r="B1890">
        <v>236</v>
      </c>
      <c r="C1890">
        <v>3563.1094522246199</v>
      </c>
      <c r="D1890">
        <v>171231.154362737</v>
      </c>
    </row>
    <row r="1891" spans="1:4">
      <c r="A1891">
        <v>2003</v>
      </c>
      <c r="B1891">
        <v>237</v>
      </c>
      <c r="C1891">
        <v>1425.6080458430599</v>
      </c>
      <c r="D1891">
        <v>128664.30660760999</v>
      </c>
    </row>
    <row r="1892" spans="1:4">
      <c r="A1892">
        <v>2003</v>
      </c>
      <c r="B1892">
        <v>238</v>
      </c>
      <c r="C1892">
        <v>3752.64601208573</v>
      </c>
      <c r="D1892">
        <v>423866.69303235499</v>
      </c>
    </row>
    <row r="1893" spans="1:4">
      <c r="A1893">
        <v>2003</v>
      </c>
      <c r="B1893">
        <v>311</v>
      </c>
      <c r="C1893">
        <v>25099.577346152</v>
      </c>
      <c r="D1893">
        <v>2235989.19453463</v>
      </c>
    </row>
    <row r="1894" spans="1:4">
      <c r="A1894">
        <v>2003</v>
      </c>
      <c r="B1894">
        <v>313</v>
      </c>
      <c r="C1894">
        <v>99.422231243321903</v>
      </c>
      <c r="D1894">
        <v>8440.1506830020899</v>
      </c>
    </row>
    <row r="1895" spans="1:4">
      <c r="A1895">
        <v>2003</v>
      </c>
      <c r="B1895">
        <v>314</v>
      </c>
      <c r="C1895">
        <v>26.290265431290699</v>
      </c>
      <c r="D1895">
        <v>1692.4147454241099</v>
      </c>
    </row>
    <row r="1896" spans="1:4">
      <c r="A1896">
        <v>2003</v>
      </c>
      <c r="B1896">
        <v>322</v>
      </c>
      <c r="C1896">
        <v>714.92966032514505</v>
      </c>
      <c r="D1896">
        <v>55307.609491192998</v>
      </c>
    </row>
    <row r="1897" spans="1:4">
      <c r="A1897">
        <v>2003</v>
      </c>
      <c r="B1897">
        <v>324</v>
      </c>
      <c r="C1897">
        <v>11772.9457789601</v>
      </c>
      <c r="D1897">
        <v>1204615.7534995601</v>
      </c>
    </row>
    <row r="1898" spans="1:4">
      <c r="A1898">
        <v>2003</v>
      </c>
      <c r="B1898">
        <v>325</v>
      </c>
      <c r="C1898">
        <v>61508.750805157702</v>
      </c>
      <c r="D1898">
        <v>4913777.4254486598</v>
      </c>
    </row>
    <row r="1899" spans="1:4">
      <c r="A1899">
        <v>2003</v>
      </c>
      <c r="B1899">
        <v>327</v>
      </c>
      <c r="C1899">
        <v>1260.77313822679</v>
      </c>
      <c r="D1899">
        <v>106246.92224982</v>
      </c>
    </row>
    <row r="1900" spans="1:4">
      <c r="A1900">
        <v>2003</v>
      </c>
      <c r="B1900">
        <v>331</v>
      </c>
      <c r="C1900">
        <v>271.88915694489799</v>
      </c>
      <c r="D1900">
        <v>25462.771295562499</v>
      </c>
    </row>
    <row r="1901" spans="1:4">
      <c r="A1901">
        <v>2003</v>
      </c>
      <c r="B1901">
        <v>333</v>
      </c>
      <c r="C1901">
        <v>5609.6451083714101</v>
      </c>
      <c r="D1901">
        <v>409620.51821723901</v>
      </c>
    </row>
    <row r="1902" spans="1:4">
      <c r="A1902">
        <v>2003</v>
      </c>
      <c r="B1902">
        <v>334</v>
      </c>
      <c r="C1902">
        <v>5257.8036617645103</v>
      </c>
      <c r="D1902">
        <v>405350.62349437899</v>
      </c>
    </row>
    <row r="1903" spans="1:4">
      <c r="A1903">
        <v>2003</v>
      </c>
      <c r="B1903">
        <v>335</v>
      </c>
      <c r="C1903">
        <v>2399.48074318402</v>
      </c>
      <c r="D1903">
        <v>190475.87645397201</v>
      </c>
    </row>
    <row r="1904" spans="1:4">
      <c r="A1904">
        <v>2003</v>
      </c>
      <c r="B1904">
        <v>336</v>
      </c>
      <c r="C1904">
        <v>36811.388776270098</v>
      </c>
      <c r="D1904">
        <v>2502348.6653507501</v>
      </c>
    </row>
    <row r="1905" spans="1:4">
      <c r="A1905">
        <v>2003</v>
      </c>
      <c r="B1905">
        <v>337</v>
      </c>
      <c r="C1905">
        <v>586.51748279506705</v>
      </c>
      <c r="D1905">
        <v>39175.894021619803</v>
      </c>
    </row>
    <row r="1906" spans="1:4">
      <c r="A1906">
        <v>2003</v>
      </c>
      <c r="B1906">
        <v>339</v>
      </c>
      <c r="C1906">
        <v>7272.2780500000499</v>
      </c>
      <c r="D1906">
        <v>875521.08719900704</v>
      </c>
    </row>
    <row r="1907" spans="1:4">
      <c r="A1907">
        <v>2003</v>
      </c>
      <c r="B1907">
        <v>424</v>
      </c>
      <c r="C1907">
        <v>5325.1019484280496</v>
      </c>
      <c r="D1907">
        <v>480946.80896281602</v>
      </c>
    </row>
    <row r="1908" spans="1:4">
      <c r="A1908">
        <v>2003</v>
      </c>
      <c r="B1908">
        <v>444</v>
      </c>
      <c r="C1908">
        <v>163.68212491498201</v>
      </c>
      <c r="D1908">
        <v>13651.0964863876</v>
      </c>
    </row>
    <row r="1909" spans="1:4">
      <c r="A1909">
        <v>2003</v>
      </c>
      <c r="B1909">
        <v>446</v>
      </c>
      <c r="C1909">
        <v>1161.4350660540599</v>
      </c>
      <c r="D1909">
        <v>105234.60505338501</v>
      </c>
    </row>
    <row r="1910" spans="1:4">
      <c r="A1910">
        <v>2003</v>
      </c>
      <c r="B1910">
        <v>447</v>
      </c>
      <c r="C1910">
        <v>1423.99419255064</v>
      </c>
      <c r="D1910">
        <v>110132.91589072801</v>
      </c>
    </row>
    <row r="1911" spans="1:4">
      <c r="A1911">
        <v>2003</v>
      </c>
      <c r="B1911">
        <v>452</v>
      </c>
      <c r="C1911">
        <v>96.165034859825496</v>
      </c>
      <c r="D1911">
        <v>11307.0099703914</v>
      </c>
    </row>
    <row r="1912" spans="1:4">
      <c r="A1912">
        <v>2003</v>
      </c>
      <c r="B1912">
        <v>454</v>
      </c>
      <c r="C1912">
        <v>735.68934891856202</v>
      </c>
      <c r="D1912">
        <v>57923.809206799502</v>
      </c>
    </row>
    <row r="1913" spans="1:4">
      <c r="A1913">
        <v>2003</v>
      </c>
      <c r="B1913">
        <v>481</v>
      </c>
      <c r="C1913">
        <v>12576.378470317901</v>
      </c>
      <c r="D1913">
        <v>913511.22668591596</v>
      </c>
    </row>
    <row r="1914" spans="1:4">
      <c r="A1914">
        <v>2003</v>
      </c>
      <c r="B1914">
        <v>482</v>
      </c>
      <c r="C1914">
        <v>3777.0740400991099</v>
      </c>
      <c r="D1914">
        <v>248063.13040139101</v>
      </c>
    </row>
    <row r="1915" spans="1:4">
      <c r="A1915">
        <v>2003</v>
      </c>
      <c r="B1915">
        <v>483</v>
      </c>
      <c r="C1915">
        <v>8637.3078394027198</v>
      </c>
      <c r="D1915">
        <v>581378.75413743302</v>
      </c>
    </row>
    <row r="1916" spans="1:4">
      <c r="A1916">
        <v>2003</v>
      </c>
      <c r="B1916">
        <v>484</v>
      </c>
      <c r="C1916">
        <v>880.405629192118</v>
      </c>
      <c r="D1916">
        <v>83469.608053263699</v>
      </c>
    </row>
    <row r="1917" spans="1:4">
      <c r="A1917">
        <v>2003</v>
      </c>
      <c r="B1917">
        <v>486</v>
      </c>
      <c r="C1917">
        <v>2026.08610739342</v>
      </c>
      <c r="D1917">
        <v>125826.49845614401</v>
      </c>
    </row>
    <row r="1918" spans="1:4">
      <c r="A1918">
        <v>2003</v>
      </c>
      <c r="B1918">
        <v>487</v>
      </c>
      <c r="C1918">
        <v>2506.2724056775</v>
      </c>
      <c r="D1918">
        <v>299966.50704417803</v>
      </c>
    </row>
    <row r="1919" spans="1:4">
      <c r="A1919">
        <v>2003</v>
      </c>
      <c r="B1919">
        <v>488</v>
      </c>
      <c r="C1919">
        <v>24797.1670531573</v>
      </c>
      <c r="D1919">
        <v>1820429.9784671899</v>
      </c>
    </row>
    <row r="1920" spans="1:4">
      <c r="A1920">
        <v>2003</v>
      </c>
      <c r="B1920">
        <v>492</v>
      </c>
      <c r="C1920">
        <v>37.460131266925998</v>
      </c>
      <c r="D1920">
        <v>3161.4279166402698</v>
      </c>
    </row>
    <row r="1921" spans="1:4">
      <c r="A1921">
        <v>2003</v>
      </c>
      <c r="B1921">
        <v>493</v>
      </c>
      <c r="C1921">
        <v>1167.6453936303999</v>
      </c>
      <c r="D1921">
        <v>81725.921990514296</v>
      </c>
    </row>
    <row r="1922" spans="1:4">
      <c r="A1922">
        <v>2003</v>
      </c>
      <c r="B1922">
        <v>515</v>
      </c>
      <c r="C1922">
        <v>3413.89416633053</v>
      </c>
      <c r="D1922">
        <v>280892.45880246302</v>
      </c>
    </row>
    <row r="1923" spans="1:4">
      <c r="A1923">
        <v>2003</v>
      </c>
      <c r="B1923">
        <v>517</v>
      </c>
      <c r="C1923">
        <v>10204.876383275299</v>
      </c>
      <c r="D1923">
        <v>728403.81035706797</v>
      </c>
    </row>
    <row r="1924" spans="1:4">
      <c r="A1924">
        <v>2003</v>
      </c>
      <c r="B1924">
        <v>522</v>
      </c>
      <c r="C1924">
        <v>13031.6210687985</v>
      </c>
      <c r="D1924">
        <v>1294021.04745957</v>
      </c>
    </row>
    <row r="1925" spans="1:4">
      <c r="A1925">
        <v>2003</v>
      </c>
      <c r="B1925">
        <v>523</v>
      </c>
      <c r="C1925">
        <v>18999.584230325701</v>
      </c>
      <c r="D1925">
        <v>2703982.8071183702</v>
      </c>
    </row>
    <row r="1926" spans="1:4">
      <c r="A1926">
        <v>2003</v>
      </c>
      <c r="B1926">
        <v>524</v>
      </c>
      <c r="C1926">
        <v>3529.7918508190701</v>
      </c>
      <c r="D1926">
        <v>383844.95487898</v>
      </c>
    </row>
    <row r="1927" spans="1:4">
      <c r="A1927">
        <v>2003</v>
      </c>
      <c r="B1927">
        <v>525</v>
      </c>
      <c r="C1927">
        <v>876.69423356959896</v>
      </c>
      <c r="D1927">
        <v>84841.787415926607</v>
      </c>
    </row>
    <row r="1928" spans="1:4">
      <c r="A1928">
        <v>2003</v>
      </c>
      <c r="B1928">
        <v>531</v>
      </c>
      <c r="C1928">
        <v>4155.6619771719397</v>
      </c>
      <c r="D1928">
        <v>447939.609055123</v>
      </c>
    </row>
    <row r="1929" spans="1:4">
      <c r="A1929">
        <v>2003</v>
      </c>
      <c r="B1929">
        <v>541</v>
      </c>
      <c r="C1929">
        <v>43616.880538757003</v>
      </c>
      <c r="D1929">
        <v>4475156.1499924697</v>
      </c>
    </row>
    <row r="1930" spans="1:4">
      <c r="A1930">
        <v>2003</v>
      </c>
      <c r="B1930">
        <v>551</v>
      </c>
      <c r="C1930">
        <v>47.442413829791697</v>
      </c>
      <c r="D1930">
        <v>4812.5000132293899</v>
      </c>
    </row>
    <row r="1931" spans="1:4">
      <c r="A1931">
        <v>2003</v>
      </c>
      <c r="B1931">
        <v>562</v>
      </c>
      <c r="C1931">
        <v>4898.5611669913096</v>
      </c>
      <c r="D1931">
        <v>450169.56859899103</v>
      </c>
    </row>
    <row r="1932" spans="1:4">
      <c r="A1932">
        <v>2003</v>
      </c>
      <c r="B1932">
        <v>611</v>
      </c>
      <c r="C1932">
        <v>2423.2079102958101</v>
      </c>
      <c r="D1932">
        <v>212694.15449940899</v>
      </c>
    </row>
    <row r="1933" spans="1:4">
      <c r="A1933">
        <v>2003</v>
      </c>
      <c r="B1933">
        <v>621</v>
      </c>
      <c r="C1933">
        <v>9852.1596192510497</v>
      </c>
      <c r="D1933">
        <v>1083483.75587756</v>
      </c>
    </row>
    <row r="1934" spans="1:4">
      <c r="A1934">
        <v>2003</v>
      </c>
      <c r="B1934">
        <v>624</v>
      </c>
      <c r="C1934">
        <v>351.77091683239797</v>
      </c>
      <c r="D1934">
        <v>36761.334226195497</v>
      </c>
    </row>
    <row r="1935" spans="1:4">
      <c r="A1935">
        <v>2003</v>
      </c>
      <c r="B1935">
        <v>713</v>
      </c>
      <c r="C1935">
        <v>1883.7617736556599</v>
      </c>
      <c r="D1935">
        <v>167847.54177375199</v>
      </c>
    </row>
    <row r="1936" spans="1:4">
      <c r="A1936">
        <v>2003</v>
      </c>
      <c r="B1936">
        <v>814</v>
      </c>
      <c r="C1936">
        <v>24.856112311726601</v>
      </c>
      <c r="D1936">
        <v>2087.3042207732601</v>
      </c>
    </row>
    <row r="1937" spans="1:4">
      <c r="A1937">
        <v>2003</v>
      </c>
      <c r="B1937">
        <v>921</v>
      </c>
      <c r="C1937">
        <v>14.3888229580217</v>
      </c>
      <c r="D1937">
        <v>1087.89471574852</v>
      </c>
    </row>
    <row r="1938" spans="1:4">
      <c r="A1938">
        <v>2003</v>
      </c>
      <c r="B1938">
        <v>923</v>
      </c>
      <c r="C1938">
        <v>85.860078696960002</v>
      </c>
      <c r="D1938">
        <v>6866.2727794944503</v>
      </c>
    </row>
    <row r="1939" spans="1:4">
      <c r="A1939">
        <v>2003</v>
      </c>
      <c r="B1939">
        <v>924</v>
      </c>
      <c r="C1939">
        <v>1872.6883964408601</v>
      </c>
      <c r="D1939">
        <v>158749.64985636799</v>
      </c>
    </row>
    <row r="1940" spans="1:4">
      <c r="A1940">
        <v>2004</v>
      </c>
      <c r="B1940">
        <v>111</v>
      </c>
      <c r="C1940">
        <v>8065.4563932190504</v>
      </c>
      <c r="D1940">
        <v>1068047.93432419</v>
      </c>
    </row>
    <row r="1941" spans="1:4">
      <c r="A1941">
        <v>2004</v>
      </c>
      <c r="B1941">
        <v>112</v>
      </c>
      <c r="C1941">
        <v>12207.2702287306</v>
      </c>
      <c r="D1941">
        <v>1337637.00460271</v>
      </c>
    </row>
    <row r="1942" spans="1:4">
      <c r="A1942">
        <v>2004</v>
      </c>
      <c r="B1942">
        <v>114</v>
      </c>
      <c r="C1942">
        <v>7206.5883931948501</v>
      </c>
      <c r="D1942">
        <v>694274.17438190104</v>
      </c>
    </row>
    <row r="1943" spans="1:4">
      <c r="A1943">
        <v>2004</v>
      </c>
      <c r="B1943">
        <v>115</v>
      </c>
      <c r="C1943">
        <v>2354.2099094375199</v>
      </c>
      <c r="D1943">
        <v>213904.35564808201</v>
      </c>
    </row>
    <row r="1944" spans="1:4">
      <c r="A1944">
        <v>2004</v>
      </c>
      <c r="B1944">
        <v>211</v>
      </c>
      <c r="C1944">
        <v>10680.366241646199</v>
      </c>
      <c r="D1944">
        <v>745965.322035986</v>
      </c>
    </row>
    <row r="1945" spans="1:4">
      <c r="A1945">
        <v>2004</v>
      </c>
      <c r="B1945">
        <v>213</v>
      </c>
      <c r="C1945">
        <v>8230.7856205031003</v>
      </c>
      <c r="D1945">
        <v>802723.37342545798</v>
      </c>
    </row>
    <row r="1946" spans="1:4">
      <c r="A1946">
        <v>2004</v>
      </c>
      <c r="B1946">
        <v>221</v>
      </c>
      <c r="C1946">
        <v>37397.944910302198</v>
      </c>
      <c r="D1946">
        <v>2359159.5301194801</v>
      </c>
    </row>
    <row r="1947" spans="1:4">
      <c r="A1947">
        <v>2004</v>
      </c>
      <c r="B1947">
        <v>236</v>
      </c>
      <c r="C1947">
        <v>3636.0746937927202</v>
      </c>
      <c r="D1947">
        <v>175137.595274683</v>
      </c>
    </row>
    <row r="1948" spans="1:4">
      <c r="A1948">
        <v>2004</v>
      </c>
      <c r="B1948">
        <v>237</v>
      </c>
      <c r="C1948">
        <v>1439.3346617760999</v>
      </c>
      <c r="D1948">
        <v>119366.255843676</v>
      </c>
    </row>
    <row r="1949" spans="1:4">
      <c r="A1949">
        <v>2004</v>
      </c>
      <c r="B1949">
        <v>238</v>
      </c>
      <c r="C1949">
        <v>3813.94755947054</v>
      </c>
      <c r="D1949">
        <v>436226.26403749501</v>
      </c>
    </row>
    <row r="1950" spans="1:4">
      <c r="A1950">
        <v>2004</v>
      </c>
      <c r="B1950">
        <v>311</v>
      </c>
      <c r="C1950">
        <v>24729.535293606299</v>
      </c>
      <c r="D1950">
        <v>2208356.7761679101</v>
      </c>
    </row>
    <row r="1951" spans="1:4">
      <c r="A1951">
        <v>2004</v>
      </c>
      <c r="B1951">
        <v>313</v>
      </c>
      <c r="C1951">
        <v>100.097277912095</v>
      </c>
      <c r="D1951">
        <v>8508.7793061982193</v>
      </c>
    </row>
    <row r="1952" spans="1:4">
      <c r="A1952">
        <v>2004</v>
      </c>
      <c r="B1952">
        <v>314</v>
      </c>
      <c r="C1952">
        <v>26.173663590226699</v>
      </c>
      <c r="D1952">
        <v>1710.81558872711</v>
      </c>
    </row>
    <row r="1953" spans="1:4">
      <c r="A1953">
        <v>2004</v>
      </c>
      <c r="B1953">
        <v>322</v>
      </c>
      <c r="C1953">
        <v>831.72594753002704</v>
      </c>
      <c r="D1953">
        <v>65372.405909453097</v>
      </c>
    </row>
    <row r="1954" spans="1:4">
      <c r="A1954">
        <v>2004</v>
      </c>
      <c r="B1954">
        <v>324</v>
      </c>
      <c r="C1954">
        <v>12824.436495415001</v>
      </c>
      <c r="D1954">
        <v>1300964.1932006199</v>
      </c>
    </row>
    <row r="1955" spans="1:4">
      <c r="A1955">
        <v>2004</v>
      </c>
      <c r="B1955">
        <v>325</v>
      </c>
      <c r="C1955">
        <v>62403.473403604403</v>
      </c>
      <c r="D1955">
        <v>4969583.6578967199</v>
      </c>
    </row>
    <row r="1956" spans="1:4">
      <c r="A1956">
        <v>2004</v>
      </c>
      <c r="B1956">
        <v>327</v>
      </c>
      <c r="C1956">
        <v>1286.6900964794199</v>
      </c>
      <c r="D1956">
        <v>107320.406493993</v>
      </c>
    </row>
    <row r="1957" spans="1:4">
      <c r="A1957">
        <v>2004</v>
      </c>
      <c r="B1957">
        <v>331</v>
      </c>
      <c r="C1957">
        <v>273.20166157217301</v>
      </c>
      <c r="D1957">
        <v>25519.127712651702</v>
      </c>
    </row>
    <row r="1958" spans="1:4">
      <c r="A1958">
        <v>2004</v>
      </c>
      <c r="B1958">
        <v>333</v>
      </c>
      <c r="C1958">
        <v>5900.2334042334896</v>
      </c>
      <c r="D1958">
        <v>442291.42033220199</v>
      </c>
    </row>
    <row r="1959" spans="1:4">
      <c r="A1959">
        <v>2004</v>
      </c>
      <c r="B1959">
        <v>334</v>
      </c>
      <c r="C1959">
        <v>5000.3588526141903</v>
      </c>
      <c r="D1959">
        <v>397667.980616674</v>
      </c>
    </row>
    <row r="1960" spans="1:4">
      <c r="A1960">
        <v>2004</v>
      </c>
      <c r="B1960">
        <v>335</v>
      </c>
      <c r="C1960">
        <v>2353.1573896524901</v>
      </c>
      <c r="D1960">
        <v>187542.15665418099</v>
      </c>
    </row>
    <row r="1961" spans="1:4">
      <c r="A1961">
        <v>2004</v>
      </c>
      <c r="B1961">
        <v>336</v>
      </c>
      <c r="C1961">
        <v>37629.044509597603</v>
      </c>
      <c r="D1961">
        <v>2629494.9619829198</v>
      </c>
    </row>
    <row r="1962" spans="1:4">
      <c r="A1962">
        <v>2004</v>
      </c>
      <c r="B1962">
        <v>337</v>
      </c>
      <c r="C1962">
        <v>636.761822678969</v>
      </c>
      <c r="D1962">
        <v>41123.7754970389</v>
      </c>
    </row>
    <row r="1963" spans="1:4">
      <c r="A1963">
        <v>2004</v>
      </c>
      <c r="B1963">
        <v>339</v>
      </c>
      <c r="C1963">
        <v>7882.6710136457395</v>
      </c>
      <c r="D1963">
        <v>919051.78214459203</v>
      </c>
    </row>
    <row r="1964" spans="1:4">
      <c r="A1964">
        <v>2004</v>
      </c>
      <c r="B1964">
        <v>424</v>
      </c>
      <c r="C1964">
        <v>6559.6993195881096</v>
      </c>
      <c r="D1964">
        <v>577097.86135127698</v>
      </c>
    </row>
    <row r="1965" spans="1:4">
      <c r="A1965">
        <v>2004</v>
      </c>
      <c r="B1965">
        <v>444</v>
      </c>
      <c r="C1965">
        <v>163.878469491159</v>
      </c>
      <c r="D1965">
        <v>13694.8979961886</v>
      </c>
    </row>
    <row r="1966" spans="1:4">
      <c r="A1966">
        <v>2004</v>
      </c>
      <c r="B1966">
        <v>446</v>
      </c>
      <c r="C1966">
        <v>1485.1154922949399</v>
      </c>
      <c r="D1966">
        <v>133831.07203572299</v>
      </c>
    </row>
    <row r="1967" spans="1:4">
      <c r="A1967">
        <v>2004</v>
      </c>
      <c r="B1967">
        <v>447</v>
      </c>
      <c r="C1967">
        <v>794.33378113888602</v>
      </c>
      <c r="D1967">
        <v>65010.867913418202</v>
      </c>
    </row>
    <row r="1968" spans="1:4">
      <c r="A1968">
        <v>2004</v>
      </c>
      <c r="B1968">
        <v>452</v>
      </c>
      <c r="C1968">
        <v>360.821899238784</v>
      </c>
      <c r="D1968">
        <v>34284.965700794797</v>
      </c>
    </row>
    <row r="1969" spans="1:4">
      <c r="A1969">
        <v>2004</v>
      </c>
      <c r="B1969">
        <v>454</v>
      </c>
      <c r="C1969">
        <v>2432.1317214177998</v>
      </c>
      <c r="D1969">
        <v>182507.265926686</v>
      </c>
    </row>
    <row r="1970" spans="1:4">
      <c r="A1970">
        <v>2004</v>
      </c>
      <c r="B1970">
        <v>481</v>
      </c>
      <c r="C1970">
        <v>13699.299093328</v>
      </c>
      <c r="D1970">
        <v>991493.56794369605</v>
      </c>
    </row>
    <row r="1971" spans="1:4">
      <c r="A1971">
        <v>2004</v>
      </c>
      <c r="B1971">
        <v>482</v>
      </c>
      <c r="C1971">
        <v>3813.8303184940401</v>
      </c>
      <c r="D1971">
        <v>251428.27508451499</v>
      </c>
    </row>
    <row r="1972" spans="1:4">
      <c r="A1972">
        <v>2004</v>
      </c>
      <c r="B1972">
        <v>483</v>
      </c>
      <c r="C1972">
        <v>9185.1844594795002</v>
      </c>
      <c r="D1972">
        <v>627191.97051447502</v>
      </c>
    </row>
    <row r="1973" spans="1:4">
      <c r="A1973">
        <v>2004</v>
      </c>
      <c r="B1973">
        <v>484</v>
      </c>
      <c r="C1973">
        <v>1063.83516667617</v>
      </c>
      <c r="D1973">
        <v>92845.264857899107</v>
      </c>
    </row>
    <row r="1974" spans="1:4">
      <c r="A1974">
        <v>2004</v>
      </c>
      <c r="B1974">
        <v>486</v>
      </c>
      <c r="C1974">
        <v>1520.4858799731401</v>
      </c>
      <c r="D1974">
        <v>95626.434523568794</v>
      </c>
    </row>
    <row r="1975" spans="1:4">
      <c r="A1975">
        <v>2004</v>
      </c>
      <c r="B1975">
        <v>487</v>
      </c>
      <c r="C1975">
        <v>2670.6458259866799</v>
      </c>
      <c r="D1975">
        <v>319810.94752316398</v>
      </c>
    </row>
    <row r="1976" spans="1:4">
      <c r="A1976">
        <v>2004</v>
      </c>
      <c r="B1976">
        <v>488</v>
      </c>
      <c r="C1976">
        <v>25918.962391633799</v>
      </c>
      <c r="D1976">
        <v>1896034.01988907</v>
      </c>
    </row>
    <row r="1977" spans="1:4">
      <c r="A1977">
        <v>2004</v>
      </c>
      <c r="B1977">
        <v>492</v>
      </c>
      <c r="C1977">
        <v>39.025747989304897</v>
      </c>
      <c r="D1977">
        <v>3308.8345819217402</v>
      </c>
    </row>
    <row r="1978" spans="1:4">
      <c r="A1978">
        <v>2004</v>
      </c>
      <c r="B1978">
        <v>493</v>
      </c>
      <c r="C1978">
        <v>1189.3496478413799</v>
      </c>
      <c r="D1978">
        <v>83623.213825135099</v>
      </c>
    </row>
    <row r="1979" spans="1:4">
      <c r="A1979">
        <v>2004</v>
      </c>
      <c r="B1979">
        <v>515</v>
      </c>
      <c r="C1979">
        <v>3415.12464463673</v>
      </c>
      <c r="D1979">
        <v>282925.202001789</v>
      </c>
    </row>
    <row r="1980" spans="1:4">
      <c r="A1980">
        <v>2004</v>
      </c>
      <c r="B1980">
        <v>517</v>
      </c>
      <c r="C1980">
        <v>10910.9200668829</v>
      </c>
      <c r="D1980">
        <v>778153.36879474204</v>
      </c>
    </row>
    <row r="1981" spans="1:4">
      <c r="A1981">
        <v>2004</v>
      </c>
      <c r="B1981">
        <v>522</v>
      </c>
      <c r="C1981">
        <v>12898.618567953499</v>
      </c>
      <c r="D1981">
        <v>1273570.3773614501</v>
      </c>
    </row>
    <row r="1982" spans="1:4">
      <c r="A1982">
        <v>2004</v>
      </c>
      <c r="B1982">
        <v>523</v>
      </c>
      <c r="C1982">
        <v>19307.0691384723</v>
      </c>
      <c r="D1982">
        <v>2785893.9401323702</v>
      </c>
    </row>
    <row r="1983" spans="1:4">
      <c r="A1983">
        <v>2004</v>
      </c>
      <c r="B1983">
        <v>524</v>
      </c>
      <c r="C1983">
        <v>3568.62837352113</v>
      </c>
      <c r="D1983">
        <v>385669.82327727898</v>
      </c>
    </row>
    <row r="1984" spans="1:4">
      <c r="A1984">
        <v>2004</v>
      </c>
      <c r="B1984">
        <v>525</v>
      </c>
      <c r="C1984">
        <v>939.61180926775205</v>
      </c>
      <c r="D1984">
        <v>91651.983185618301</v>
      </c>
    </row>
    <row r="1985" spans="1:4">
      <c r="A1985">
        <v>2004</v>
      </c>
      <c r="B1985">
        <v>531</v>
      </c>
      <c r="C1985">
        <v>4370.1234860505401</v>
      </c>
      <c r="D1985">
        <v>467587.62215524301</v>
      </c>
    </row>
    <row r="1986" spans="1:4">
      <c r="A1986">
        <v>2004</v>
      </c>
      <c r="B1986">
        <v>541</v>
      </c>
      <c r="C1986">
        <v>45204.610475068097</v>
      </c>
      <c r="D1986">
        <v>4678974.3398864502</v>
      </c>
    </row>
    <row r="1987" spans="1:4">
      <c r="A1987">
        <v>2004</v>
      </c>
      <c r="B1987">
        <v>551</v>
      </c>
      <c r="C1987">
        <v>46.769195876316097</v>
      </c>
      <c r="D1987">
        <v>4821.4928334571196</v>
      </c>
    </row>
    <row r="1988" spans="1:4">
      <c r="A1988">
        <v>2004</v>
      </c>
      <c r="B1988">
        <v>562</v>
      </c>
      <c r="C1988">
        <v>5072.8462855548096</v>
      </c>
      <c r="D1988">
        <v>460132.19824181002</v>
      </c>
    </row>
    <row r="1989" spans="1:4">
      <c r="A1989">
        <v>2004</v>
      </c>
      <c r="B1989">
        <v>611</v>
      </c>
      <c r="C1989">
        <v>2631.43554145894</v>
      </c>
      <c r="D1989">
        <v>227490.72509056301</v>
      </c>
    </row>
    <row r="1990" spans="1:4">
      <c r="A1990">
        <v>2004</v>
      </c>
      <c r="B1990">
        <v>621</v>
      </c>
      <c r="C1990">
        <v>9845.6844302510399</v>
      </c>
      <c r="D1990">
        <v>1100584.24943907</v>
      </c>
    </row>
    <row r="1991" spans="1:4">
      <c r="A1991">
        <v>2004</v>
      </c>
      <c r="B1991">
        <v>624</v>
      </c>
      <c r="C1991">
        <v>374.38455564316899</v>
      </c>
      <c r="D1991">
        <v>38980.996057792901</v>
      </c>
    </row>
    <row r="1992" spans="1:4">
      <c r="A1992">
        <v>2004</v>
      </c>
      <c r="B1992">
        <v>713</v>
      </c>
      <c r="C1992">
        <v>1966.42362286204</v>
      </c>
      <c r="D1992">
        <v>176570.294144538</v>
      </c>
    </row>
    <row r="1993" spans="1:4">
      <c r="A1993">
        <v>2004</v>
      </c>
      <c r="B1993">
        <v>814</v>
      </c>
      <c r="C1993">
        <v>26.317019870284401</v>
      </c>
      <c r="D1993">
        <v>2227.7143651960801</v>
      </c>
    </row>
    <row r="1994" spans="1:4">
      <c r="A1994">
        <v>2004</v>
      </c>
      <c r="B1994">
        <v>921</v>
      </c>
      <c r="C1994">
        <v>14.8676198705804</v>
      </c>
      <c r="D1994">
        <v>1122.10955265096</v>
      </c>
    </row>
    <row r="1995" spans="1:4">
      <c r="A1995">
        <v>2004</v>
      </c>
      <c r="B1995">
        <v>923</v>
      </c>
      <c r="C1995">
        <v>87.556853763587696</v>
      </c>
      <c r="D1995">
        <v>7013.7038020304499</v>
      </c>
    </row>
    <row r="1996" spans="1:4">
      <c r="A1996">
        <v>2004</v>
      </c>
      <c r="B1996">
        <v>924</v>
      </c>
      <c r="C1996">
        <v>1858.0345950528599</v>
      </c>
      <c r="D1996">
        <v>158547.67618854999</v>
      </c>
    </row>
    <row r="1997" spans="1:4">
      <c r="A1997">
        <v>2005</v>
      </c>
      <c r="B1997">
        <v>111</v>
      </c>
      <c r="C1997">
        <v>8181.6968866627203</v>
      </c>
      <c r="D1997">
        <v>973533.40366267797</v>
      </c>
    </row>
    <row r="1998" spans="1:4">
      <c r="A1998">
        <v>2005</v>
      </c>
      <c r="B1998">
        <v>112</v>
      </c>
      <c r="C1998">
        <v>12324.289524829799</v>
      </c>
      <c r="D1998">
        <v>1345814.2336568499</v>
      </c>
    </row>
    <row r="1999" spans="1:4">
      <c r="A1999">
        <v>2005</v>
      </c>
      <c r="B1999">
        <v>114</v>
      </c>
      <c r="C1999">
        <v>7992.8724542960699</v>
      </c>
      <c r="D1999">
        <v>770642.41946359596</v>
      </c>
    </row>
    <row r="2000" spans="1:4">
      <c r="A2000">
        <v>2005</v>
      </c>
      <c r="B2000">
        <v>115</v>
      </c>
      <c r="C2000">
        <v>2264.3337438656099</v>
      </c>
      <c r="D2000">
        <v>202268.14346362001</v>
      </c>
    </row>
    <row r="2001" spans="1:4">
      <c r="A2001">
        <v>2005</v>
      </c>
      <c r="B2001">
        <v>211</v>
      </c>
      <c r="C2001">
        <v>10637.8394450532</v>
      </c>
      <c r="D2001">
        <v>755747.41677514894</v>
      </c>
    </row>
    <row r="2002" spans="1:4">
      <c r="A2002">
        <v>2005</v>
      </c>
      <c r="B2002">
        <v>213</v>
      </c>
      <c r="C2002">
        <v>8236.8687119411406</v>
      </c>
      <c r="D2002">
        <v>807339.07482266705</v>
      </c>
    </row>
    <row r="2003" spans="1:4">
      <c r="A2003">
        <v>2005</v>
      </c>
      <c r="B2003">
        <v>221</v>
      </c>
      <c r="C2003">
        <v>38999.830800658703</v>
      </c>
      <c r="D2003">
        <v>2499437.2571625002</v>
      </c>
    </row>
    <row r="2004" spans="1:4">
      <c r="A2004">
        <v>2005</v>
      </c>
      <c r="B2004">
        <v>236</v>
      </c>
      <c r="C2004">
        <v>3673.8095315584401</v>
      </c>
      <c r="D2004">
        <v>176716.16161482499</v>
      </c>
    </row>
    <row r="2005" spans="1:4">
      <c r="A2005">
        <v>2005</v>
      </c>
      <c r="B2005">
        <v>237</v>
      </c>
      <c r="C2005">
        <v>1444.6797783623001</v>
      </c>
      <c r="D2005">
        <v>119755.164578198</v>
      </c>
    </row>
    <row r="2006" spans="1:4">
      <c r="A2006">
        <v>2005</v>
      </c>
      <c r="B2006">
        <v>238</v>
      </c>
      <c r="C2006">
        <v>3736.6122966846801</v>
      </c>
      <c r="D2006">
        <v>425737.803586939</v>
      </c>
    </row>
    <row r="2007" spans="1:4">
      <c r="A2007">
        <v>2005</v>
      </c>
      <c r="B2007">
        <v>311</v>
      </c>
      <c r="C2007">
        <v>24925.261442745999</v>
      </c>
      <c r="D2007">
        <v>2225651.75354442</v>
      </c>
    </row>
    <row r="2008" spans="1:4">
      <c r="A2008">
        <v>2005</v>
      </c>
      <c r="B2008">
        <v>313</v>
      </c>
      <c r="C2008">
        <v>100.491354677087</v>
      </c>
      <c r="D2008">
        <v>8546.1709307300607</v>
      </c>
    </row>
    <row r="2009" spans="1:4">
      <c r="A2009">
        <v>2005</v>
      </c>
      <c r="B2009">
        <v>314</v>
      </c>
      <c r="C2009">
        <v>26.561477809207201</v>
      </c>
      <c r="D2009">
        <v>1745.2341209303599</v>
      </c>
    </row>
    <row r="2010" spans="1:4">
      <c r="A2010">
        <v>2005</v>
      </c>
      <c r="B2010">
        <v>322</v>
      </c>
      <c r="C2010">
        <v>811.08988007548805</v>
      </c>
      <c r="D2010">
        <v>63351.689220021297</v>
      </c>
    </row>
    <row r="2011" spans="1:4">
      <c r="A2011">
        <v>2005</v>
      </c>
      <c r="B2011">
        <v>324</v>
      </c>
      <c r="C2011">
        <v>12948.838930843</v>
      </c>
      <c r="D2011">
        <v>1323627.79975417</v>
      </c>
    </row>
    <row r="2012" spans="1:4">
      <c r="A2012">
        <v>2005</v>
      </c>
      <c r="B2012">
        <v>325</v>
      </c>
      <c r="C2012">
        <v>59702.649915456197</v>
      </c>
      <c r="D2012">
        <v>4826753.6368950903</v>
      </c>
    </row>
    <row r="2013" spans="1:4">
      <c r="A2013">
        <v>2005</v>
      </c>
      <c r="B2013">
        <v>327</v>
      </c>
      <c r="C2013">
        <v>1372.2704606826701</v>
      </c>
      <c r="D2013">
        <v>113836.124347201</v>
      </c>
    </row>
    <row r="2014" spans="1:4">
      <c r="A2014">
        <v>2005</v>
      </c>
      <c r="B2014">
        <v>331</v>
      </c>
      <c r="C2014">
        <v>267.120310104704</v>
      </c>
      <c r="D2014">
        <v>25325.991703578798</v>
      </c>
    </row>
    <row r="2015" spans="1:4">
      <c r="A2015">
        <v>2005</v>
      </c>
      <c r="B2015">
        <v>333</v>
      </c>
      <c r="C2015">
        <v>6352.5851181833104</v>
      </c>
      <c r="D2015">
        <v>482507.60422226001</v>
      </c>
    </row>
    <row r="2016" spans="1:4">
      <c r="A2016">
        <v>2005</v>
      </c>
      <c r="B2016">
        <v>334</v>
      </c>
      <c r="C2016">
        <v>5106.2290149541896</v>
      </c>
      <c r="D2016">
        <v>413505.65370117797</v>
      </c>
    </row>
    <row r="2017" spans="1:4">
      <c r="A2017">
        <v>2005</v>
      </c>
      <c r="B2017">
        <v>335</v>
      </c>
      <c r="C2017">
        <v>2523.2937405441899</v>
      </c>
      <c r="D2017">
        <v>206484.260099343</v>
      </c>
    </row>
    <row r="2018" spans="1:4">
      <c r="A2018">
        <v>2005</v>
      </c>
      <c r="B2018">
        <v>336</v>
      </c>
      <c r="C2018">
        <v>38627.934678279402</v>
      </c>
      <c r="D2018">
        <v>2724034.7418607799</v>
      </c>
    </row>
    <row r="2019" spans="1:4">
      <c r="A2019">
        <v>2005</v>
      </c>
      <c r="B2019">
        <v>337</v>
      </c>
      <c r="C2019">
        <v>655.90179680772201</v>
      </c>
      <c r="D2019">
        <v>42101.3964140229</v>
      </c>
    </row>
    <row r="2020" spans="1:4">
      <c r="A2020">
        <v>2005</v>
      </c>
      <c r="B2020">
        <v>339</v>
      </c>
      <c r="C2020">
        <v>7815.9983929680302</v>
      </c>
      <c r="D2020">
        <v>913544.11205475905</v>
      </c>
    </row>
    <row r="2021" spans="1:4">
      <c r="A2021">
        <v>2005</v>
      </c>
      <c r="B2021">
        <v>424</v>
      </c>
      <c r="C2021">
        <v>6239.2985555484802</v>
      </c>
      <c r="D2021">
        <v>551610.76400314202</v>
      </c>
    </row>
    <row r="2022" spans="1:4">
      <c r="A2022">
        <v>2005</v>
      </c>
      <c r="B2022">
        <v>444</v>
      </c>
      <c r="C2022">
        <v>164.66747813943101</v>
      </c>
      <c r="D2022">
        <v>13757.5948382551</v>
      </c>
    </row>
    <row r="2023" spans="1:4">
      <c r="A2023">
        <v>2005</v>
      </c>
      <c r="B2023">
        <v>446</v>
      </c>
      <c r="C2023">
        <v>1958.8663245021901</v>
      </c>
      <c r="D2023">
        <v>180621.06904781499</v>
      </c>
    </row>
    <row r="2024" spans="1:4">
      <c r="A2024">
        <v>2005</v>
      </c>
      <c r="B2024">
        <v>447</v>
      </c>
      <c r="C2024">
        <v>886.39954121511096</v>
      </c>
      <c r="D2024">
        <v>71513.874696238199</v>
      </c>
    </row>
    <row r="2025" spans="1:4">
      <c r="A2025">
        <v>2005</v>
      </c>
      <c r="B2025">
        <v>452</v>
      </c>
      <c r="C2025">
        <v>364.92538880730899</v>
      </c>
      <c r="D2025">
        <v>35257.974829936902</v>
      </c>
    </row>
    <row r="2026" spans="1:4">
      <c r="A2026">
        <v>2005</v>
      </c>
      <c r="B2026">
        <v>454</v>
      </c>
      <c r="C2026">
        <v>2241.43140904234</v>
      </c>
      <c r="D2026">
        <v>167548.51744458199</v>
      </c>
    </row>
    <row r="2027" spans="1:4">
      <c r="A2027">
        <v>2005</v>
      </c>
      <c r="B2027">
        <v>481</v>
      </c>
      <c r="C2027">
        <v>13673.2298640473</v>
      </c>
      <c r="D2027">
        <v>1003813.75092445</v>
      </c>
    </row>
    <row r="2028" spans="1:4">
      <c r="A2028">
        <v>2005</v>
      </c>
      <c r="B2028">
        <v>482</v>
      </c>
      <c r="C2028">
        <v>4043.7939174485</v>
      </c>
      <c r="D2028">
        <v>264393.72885893198</v>
      </c>
    </row>
    <row r="2029" spans="1:4">
      <c r="A2029">
        <v>2005</v>
      </c>
      <c r="B2029">
        <v>483</v>
      </c>
      <c r="C2029">
        <v>9483.2243032862607</v>
      </c>
      <c r="D2029">
        <v>647708.49118151097</v>
      </c>
    </row>
    <row r="2030" spans="1:4">
      <c r="A2030">
        <v>2005</v>
      </c>
      <c r="B2030">
        <v>484</v>
      </c>
      <c r="C2030">
        <v>1053.62471170861</v>
      </c>
      <c r="D2030">
        <v>91777.697727480001</v>
      </c>
    </row>
    <row r="2031" spans="1:4">
      <c r="A2031">
        <v>2005</v>
      </c>
      <c r="B2031">
        <v>486</v>
      </c>
      <c r="C2031">
        <v>1521.52517669503</v>
      </c>
      <c r="D2031">
        <v>95267.860535123793</v>
      </c>
    </row>
    <row r="2032" spans="1:4">
      <c r="A2032">
        <v>2005</v>
      </c>
      <c r="B2032">
        <v>487</v>
      </c>
      <c r="C2032">
        <v>2720.43070235918</v>
      </c>
      <c r="D2032">
        <v>335196.26075745199</v>
      </c>
    </row>
    <row r="2033" spans="1:4">
      <c r="A2033">
        <v>2005</v>
      </c>
      <c r="B2033">
        <v>488</v>
      </c>
      <c r="C2033">
        <v>26004.897575327999</v>
      </c>
      <c r="D2033">
        <v>1899185.1039426499</v>
      </c>
    </row>
    <row r="2034" spans="1:4">
      <c r="A2034">
        <v>2005</v>
      </c>
      <c r="B2034">
        <v>492</v>
      </c>
      <c r="C2034">
        <v>39.1664596283739</v>
      </c>
      <c r="D2034">
        <v>3401.8434001903001</v>
      </c>
    </row>
    <row r="2035" spans="1:4">
      <c r="A2035">
        <v>2005</v>
      </c>
      <c r="B2035">
        <v>493</v>
      </c>
      <c r="C2035">
        <v>1193.05899115632</v>
      </c>
      <c r="D2035">
        <v>83906.396136200405</v>
      </c>
    </row>
    <row r="2036" spans="1:4">
      <c r="A2036">
        <v>2005</v>
      </c>
      <c r="B2036">
        <v>515</v>
      </c>
      <c r="C2036">
        <v>3337.3868392060699</v>
      </c>
      <c r="D2036">
        <v>275643.819097111</v>
      </c>
    </row>
    <row r="2037" spans="1:4">
      <c r="A2037">
        <v>2005</v>
      </c>
      <c r="B2037">
        <v>517</v>
      </c>
      <c r="C2037">
        <v>10997.1621204449</v>
      </c>
      <c r="D2037">
        <v>780718.40265728906</v>
      </c>
    </row>
    <row r="2038" spans="1:4">
      <c r="A2038">
        <v>2005</v>
      </c>
      <c r="B2038">
        <v>522</v>
      </c>
      <c r="C2038">
        <v>13259.526645666499</v>
      </c>
      <c r="D2038">
        <v>1306064.94702811</v>
      </c>
    </row>
    <row r="2039" spans="1:4">
      <c r="A2039">
        <v>2005</v>
      </c>
      <c r="B2039">
        <v>523</v>
      </c>
      <c r="C2039">
        <v>19472.651950985401</v>
      </c>
      <c r="D2039">
        <v>2833499.1978318701</v>
      </c>
    </row>
    <row r="2040" spans="1:4">
      <c r="A2040">
        <v>2005</v>
      </c>
      <c r="B2040">
        <v>524</v>
      </c>
      <c r="C2040">
        <v>3814.0110675327101</v>
      </c>
      <c r="D2040">
        <v>413639.44821012102</v>
      </c>
    </row>
    <row r="2041" spans="1:4">
      <c r="A2041">
        <v>2005</v>
      </c>
      <c r="B2041">
        <v>525</v>
      </c>
      <c r="C2041">
        <v>926.82766178051702</v>
      </c>
      <c r="D2041">
        <v>90918.8301780029</v>
      </c>
    </row>
    <row r="2042" spans="1:4">
      <c r="A2042">
        <v>2005</v>
      </c>
      <c r="B2042">
        <v>531</v>
      </c>
      <c r="C2042">
        <v>5414.1702403989002</v>
      </c>
      <c r="D2042">
        <v>546192.55924401304</v>
      </c>
    </row>
    <row r="2043" spans="1:4">
      <c r="A2043">
        <v>2005</v>
      </c>
      <c r="B2043">
        <v>541</v>
      </c>
      <c r="C2043">
        <v>45583.476145777597</v>
      </c>
      <c r="D2043">
        <v>4712744.6587158795</v>
      </c>
    </row>
    <row r="2044" spans="1:4">
      <c r="A2044">
        <v>2005</v>
      </c>
      <c r="B2044">
        <v>551</v>
      </c>
      <c r="C2044">
        <v>55.816401364824898</v>
      </c>
      <c r="D2044">
        <v>7263.9840273985101</v>
      </c>
    </row>
    <row r="2045" spans="1:4">
      <c r="A2045">
        <v>2005</v>
      </c>
      <c r="B2045">
        <v>562</v>
      </c>
      <c r="C2045">
        <v>5347.5863150977002</v>
      </c>
      <c r="D2045">
        <v>485433.68123210903</v>
      </c>
    </row>
    <row r="2046" spans="1:4">
      <c r="A2046">
        <v>2005</v>
      </c>
      <c r="B2046">
        <v>611</v>
      </c>
      <c r="C2046">
        <v>2643.5515738456502</v>
      </c>
      <c r="D2046">
        <v>226579.31345887599</v>
      </c>
    </row>
    <row r="2047" spans="1:4">
      <c r="A2047">
        <v>2005</v>
      </c>
      <c r="B2047">
        <v>621</v>
      </c>
      <c r="C2047">
        <v>10338.407210911801</v>
      </c>
      <c r="D2047">
        <v>1136300.47576413</v>
      </c>
    </row>
    <row r="2048" spans="1:4">
      <c r="A2048">
        <v>2005</v>
      </c>
      <c r="B2048">
        <v>624</v>
      </c>
      <c r="C2048">
        <v>374.13422195836603</v>
      </c>
      <c r="D2048">
        <v>38898.232919428301</v>
      </c>
    </row>
    <row r="2049" spans="1:4">
      <c r="A2049">
        <v>2005</v>
      </c>
      <c r="B2049">
        <v>713</v>
      </c>
      <c r="C2049">
        <v>1987.37923552701</v>
      </c>
      <c r="D2049">
        <v>180200.09545270799</v>
      </c>
    </row>
    <row r="2050" spans="1:4">
      <c r="A2050">
        <v>2005</v>
      </c>
      <c r="B2050">
        <v>814</v>
      </c>
      <c r="C2050">
        <v>26.5766740694235</v>
      </c>
      <c r="D2050">
        <v>2264.3509289561798</v>
      </c>
    </row>
    <row r="2051" spans="1:4">
      <c r="A2051">
        <v>2005</v>
      </c>
      <c r="B2051">
        <v>921</v>
      </c>
      <c r="C2051">
        <v>14.773013385674499</v>
      </c>
      <c r="D2051">
        <v>1128.6316465600901</v>
      </c>
    </row>
    <row r="2052" spans="1:4">
      <c r="A2052">
        <v>2005</v>
      </c>
      <c r="B2052">
        <v>923</v>
      </c>
      <c r="C2052">
        <v>88.071633607641502</v>
      </c>
      <c r="D2052">
        <v>7068.5731631717199</v>
      </c>
    </row>
    <row r="2053" spans="1:4">
      <c r="A2053">
        <v>2005</v>
      </c>
      <c r="B2053">
        <v>924</v>
      </c>
      <c r="C2053">
        <v>1854.44810840184</v>
      </c>
      <c r="D2053">
        <v>159081.18025224601</v>
      </c>
    </row>
    <row r="2054" spans="1:4">
      <c r="A2054">
        <v>2006</v>
      </c>
      <c r="B2054">
        <v>111</v>
      </c>
      <c r="C2054">
        <v>8486.2791888928095</v>
      </c>
      <c r="D2054">
        <v>1015987.82274979</v>
      </c>
    </row>
    <row r="2055" spans="1:4">
      <c r="A2055">
        <v>2006</v>
      </c>
      <c r="B2055">
        <v>112</v>
      </c>
      <c r="C2055">
        <v>12658.4159382577</v>
      </c>
      <c r="D2055">
        <v>1504967.7494043901</v>
      </c>
    </row>
    <row r="2056" spans="1:4">
      <c r="A2056">
        <v>2006</v>
      </c>
      <c r="B2056">
        <v>114</v>
      </c>
      <c r="C2056">
        <v>8456.9390025774992</v>
      </c>
      <c r="D2056">
        <v>813574.69602358702</v>
      </c>
    </row>
    <row r="2057" spans="1:4">
      <c r="A2057">
        <v>2006</v>
      </c>
      <c r="B2057">
        <v>115</v>
      </c>
      <c r="C2057">
        <v>2403.9789572198301</v>
      </c>
      <c r="D2057">
        <v>207661.08366273899</v>
      </c>
    </row>
    <row r="2058" spans="1:4">
      <c r="A2058">
        <v>2006</v>
      </c>
      <c r="B2058">
        <v>211</v>
      </c>
      <c r="C2058">
        <v>10503.474925586401</v>
      </c>
      <c r="D2058">
        <v>766054.23171238799</v>
      </c>
    </row>
    <row r="2059" spans="1:4">
      <c r="A2059">
        <v>2006</v>
      </c>
      <c r="B2059">
        <v>213</v>
      </c>
      <c r="C2059">
        <v>8145.7624486262903</v>
      </c>
      <c r="D2059">
        <v>809899.67254176002</v>
      </c>
    </row>
    <row r="2060" spans="1:4">
      <c r="A2060">
        <v>2006</v>
      </c>
      <c r="B2060">
        <v>221</v>
      </c>
      <c r="C2060">
        <v>40399.163708186898</v>
      </c>
      <c r="D2060">
        <v>2613128.9261654802</v>
      </c>
    </row>
    <row r="2061" spans="1:4">
      <c r="A2061">
        <v>2006</v>
      </c>
      <c r="B2061">
        <v>236</v>
      </c>
      <c r="C2061">
        <v>3735.0409259425701</v>
      </c>
      <c r="D2061">
        <v>180188.80260269999</v>
      </c>
    </row>
    <row r="2062" spans="1:4">
      <c r="A2062">
        <v>2006</v>
      </c>
      <c r="B2062">
        <v>237</v>
      </c>
      <c r="C2062">
        <v>1467.9879177974999</v>
      </c>
      <c r="D2062">
        <v>117153.84729705501</v>
      </c>
    </row>
    <row r="2063" spans="1:4">
      <c r="A2063">
        <v>2006</v>
      </c>
      <c r="B2063">
        <v>238</v>
      </c>
      <c r="C2063">
        <v>3738.9068700683101</v>
      </c>
      <c r="D2063">
        <v>421186.72572122997</v>
      </c>
    </row>
    <row r="2064" spans="1:4">
      <c r="A2064">
        <v>2006</v>
      </c>
      <c r="B2064">
        <v>311</v>
      </c>
      <c r="C2064">
        <v>25348.758078585699</v>
      </c>
      <c r="D2064">
        <v>2266425.7158099501</v>
      </c>
    </row>
    <row r="2065" spans="1:4">
      <c r="A2065">
        <v>2006</v>
      </c>
      <c r="B2065">
        <v>313</v>
      </c>
      <c r="C2065">
        <v>100.55109437809401</v>
      </c>
      <c r="D2065">
        <v>8557.6595642575194</v>
      </c>
    </row>
    <row r="2066" spans="1:4">
      <c r="A2066">
        <v>2006</v>
      </c>
      <c r="B2066">
        <v>314</v>
      </c>
      <c r="C2066">
        <v>25.669295439932799</v>
      </c>
      <c r="D2066">
        <v>1716.59558014143</v>
      </c>
    </row>
    <row r="2067" spans="1:4">
      <c r="A2067">
        <v>2006</v>
      </c>
      <c r="B2067">
        <v>322</v>
      </c>
      <c r="C2067">
        <v>796.49364853864597</v>
      </c>
      <c r="D2067">
        <v>63140.147096703098</v>
      </c>
    </row>
    <row r="2068" spans="1:4">
      <c r="A2068">
        <v>2006</v>
      </c>
      <c r="B2068">
        <v>324</v>
      </c>
      <c r="C2068">
        <v>13299.1254205596</v>
      </c>
      <c r="D2068">
        <v>1385867.9911571699</v>
      </c>
    </row>
    <row r="2069" spans="1:4">
      <c r="A2069">
        <v>2006</v>
      </c>
      <c r="B2069">
        <v>325</v>
      </c>
      <c r="C2069">
        <v>60094.803273272802</v>
      </c>
      <c r="D2069">
        <v>4874299.4933353104</v>
      </c>
    </row>
    <row r="2070" spans="1:4">
      <c r="A2070">
        <v>2006</v>
      </c>
      <c r="B2070">
        <v>327</v>
      </c>
      <c r="C2070">
        <v>1383.2898030423401</v>
      </c>
      <c r="D2070">
        <v>115142.086875137</v>
      </c>
    </row>
    <row r="2071" spans="1:4">
      <c r="A2071">
        <v>2006</v>
      </c>
      <c r="B2071">
        <v>331</v>
      </c>
      <c r="C2071">
        <v>270.49765210190702</v>
      </c>
      <c r="D2071">
        <v>25504.298579554099</v>
      </c>
    </row>
    <row r="2072" spans="1:4">
      <c r="A2072">
        <v>2006</v>
      </c>
      <c r="B2072">
        <v>333</v>
      </c>
      <c r="C2072">
        <v>7511.2069012103502</v>
      </c>
      <c r="D2072">
        <v>620572.72904316802</v>
      </c>
    </row>
    <row r="2073" spans="1:4">
      <c r="A2073">
        <v>2006</v>
      </c>
      <c r="B2073">
        <v>334</v>
      </c>
      <c r="C2073">
        <v>5245.7704491278</v>
      </c>
      <c r="D2073">
        <v>426603.39616269001</v>
      </c>
    </row>
    <row r="2074" spans="1:4">
      <c r="A2074">
        <v>2006</v>
      </c>
      <c r="B2074">
        <v>335</v>
      </c>
      <c r="C2074">
        <v>2787.04641534648</v>
      </c>
      <c r="D2074">
        <v>253808.44045217999</v>
      </c>
    </row>
    <row r="2075" spans="1:4">
      <c r="A2075">
        <v>2006</v>
      </c>
      <c r="B2075">
        <v>336</v>
      </c>
      <c r="C2075">
        <v>38849.012529017498</v>
      </c>
      <c r="D2075">
        <v>2753302.6412670701</v>
      </c>
    </row>
    <row r="2076" spans="1:4">
      <c r="A2076">
        <v>2006</v>
      </c>
      <c r="B2076">
        <v>337</v>
      </c>
      <c r="C2076">
        <v>655.77046778168904</v>
      </c>
      <c r="D2076">
        <v>42150.006917552899</v>
      </c>
    </row>
    <row r="2077" spans="1:4">
      <c r="A2077">
        <v>2006</v>
      </c>
      <c r="B2077">
        <v>339</v>
      </c>
      <c r="C2077">
        <v>7912.8002469331404</v>
      </c>
      <c r="D2077">
        <v>926436.52682979102</v>
      </c>
    </row>
    <row r="2078" spans="1:4">
      <c r="A2078">
        <v>2006</v>
      </c>
      <c r="B2078">
        <v>424</v>
      </c>
      <c r="C2078">
        <v>6426.3165393882</v>
      </c>
      <c r="D2078">
        <v>588476.310510293</v>
      </c>
    </row>
    <row r="2079" spans="1:4">
      <c r="A2079">
        <v>2006</v>
      </c>
      <c r="B2079">
        <v>444</v>
      </c>
      <c r="C2079">
        <v>164.60646817521399</v>
      </c>
      <c r="D2079">
        <v>13748.487214950899</v>
      </c>
    </row>
    <row r="2080" spans="1:4">
      <c r="A2080">
        <v>2006</v>
      </c>
      <c r="B2080">
        <v>446</v>
      </c>
      <c r="C2080">
        <v>2049.57447338677</v>
      </c>
      <c r="D2080">
        <v>187091.61228551599</v>
      </c>
    </row>
    <row r="2081" spans="1:4">
      <c r="A2081">
        <v>2006</v>
      </c>
      <c r="B2081">
        <v>447</v>
      </c>
      <c r="C2081">
        <v>974.39516182041302</v>
      </c>
      <c r="D2081">
        <v>77877.1411151832</v>
      </c>
    </row>
    <row r="2082" spans="1:4">
      <c r="A2082">
        <v>2006</v>
      </c>
      <c r="B2082">
        <v>452</v>
      </c>
      <c r="C2082">
        <v>375.051042207573</v>
      </c>
      <c r="D2082">
        <v>35886.114200406599</v>
      </c>
    </row>
    <row r="2083" spans="1:4">
      <c r="A2083">
        <v>2006</v>
      </c>
      <c r="B2083">
        <v>454</v>
      </c>
      <c r="C2083">
        <v>2789.8067742755402</v>
      </c>
      <c r="D2083">
        <v>210711.64552498001</v>
      </c>
    </row>
    <row r="2084" spans="1:4">
      <c r="A2084">
        <v>2006</v>
      </c>
      <c r="B2084">
        <v>481</v>
      </c>
      <c r="C2084">
        <v>14022.4404155671</v>
      </c>
      <c r="D2084">
        <v>1031142.13147339</v>
      </c>
    </row>
    <row r="2085" spans="1:4">
      <c r="A2085">
        <v>2006</v>
      </c>
      <c r="B2085">
        <v>482</v>
      </c>
      <c r="C2085">
        <v>4133.4188898915399</v>
      </c>
      <c r="D2085">
        <v>273789.09067483997</v>
      </c>
    </row>
    <row r="2086" spans="1:4">
      <c r="A2086">
        <v>2006</v>
      </c>
      <c r="B2086">
        <v>483</v>
      </c>
      <c r="C2086">
        <v>9503.8184328914595</v>
      </c>
      <c r="D2086">
        <v>651316.14174617606</v>
      </c>
    </row>
    <row r="2087" spans="1:4">
      <c r="A2087">
        <v>2006</v>
      </c>
      <c r="B2087">
        <v>484</v>
      </c>
      <c r="C2087">
        <v>1039.71699665714</v>
      </c>
      <c r="D2087">
        <v>91123.571272874498</v>
      </c>
    </row>
    <row r="2088" spans="1:4">
      <c r="A2088">
        <v>2006</v>
      </c>
      <c r="B2088">
        <v>486</v>
      </c>
      <c r="C2088">
        <v>1560.45452588585</v>
      </c>
      <c r="D2088">
        <v>99271.965624274395</v>
      </c>
    </row>
    <row r="2089" spans="1:4">
      <c r="A2089">
        <v>2006</v>
      </c>
      <c r="B2089">
        <v>487</v>
      </c>
      <c r="C2089">
        <v>3104.1870205763798</v>
      </c>
      <c r="D2089">
        <v>414497.63270374999</v>
      </c>
    </row>
    <row r="2090" spans="1:4">
      <c r="A2090">
        <v>2006</v>
      </c>
      <c r="B2090">
        <v>488</v>
      </c>
      <c r="C2090">
        <v>26173.126341477298</v>
      </c>
      <c r="D2090">
        <v>1961573.36728029</v>
      </c>
    </row>
    <row r="2091" spans="1:4">
      <c r="A2091">
        <v>2006</v>
      </c>
      <c r="B2091">
        <v>492</v>
      </c>
      <c r="C2091">
        <v>39.267300781581902</v>
      </c>
      <c r="D2091">
        <v>3454.08944881262</v>
      </c>
    </row>
    <row r="2092" spans="1:4">
      <c r="A2092">
        <v>2006</v>
      </c>
      <c r="B2092">
        <v>493</v>
      </c>
      <c r="C2092">
        <v>1246.56411908891</v>
      </c>
      <c r="D2092">
        <v>89423.478262908393</v>
      </c>
    </row>
    <row r="2093" spans="1:4">
      <c r="A2093">
        <v>2006</v>
      </c>
      <c r="B2093">
        <v>515</v>
      </c>
      <c r="C2093">
        <v>3319.2495245316099</v>
      </c>
      <c r="D2093">
        <v>274405.74426892097</v>
      </c>
    </row>
    <row r="2094" spans="1:4">
      <c r="A2094">
        <v>2006</v>
      </c>
      <c r="B2094">
        <v>517</v>
      </c>
      <c r="C2094">
        <v>10916.014877215801</v>
      </c>
      <c r="D2094">
        <v>769396.16987820098</v>
      </c>
    </row>
    <row r="2095" spans="1:4">
      <c r="A2095">
        <v>2006</v>
      </c>
      <c r="B2095">
        <v>522</v>
      </c>
      <c r="C2095">
        <v>12964.465964504399</v>
      </c>
      <c r="D2095">
        <v>1259916.4190501201</v>
      </c>
    </row>
    <row r="2096" spans="1:4">
      <c r="A2096">
        <v>2006</v>
      </c>
      <c r="B2096">
        <v>523</v>
      </c>
      <c r="C2096">
        <v>20129.294278413799</v>
      </c>
      <c r="D2096">
        <v>2931109.5148162101</v>
      </c>
    </row>
    <row r="2097" spans="1:4">
      <c r="A2097">
        <v>2006</v>
      </c>
      <c r="B2097">
        <v>524</v>
      </c>
      <c r="C2097">
        <v>3991.1193495370999</v>
      </c>
      <c r="D2097">
        <v>431935.96609804599</v>
      </c>
    </row>
    <row r="2098" spans="1:4">
      <c r="A2098">
        <v>2006</v>
      </c>
      <c r="B2098">
        <v>525</v>
      </c>
      <c r="C2098">
        <v>946.57307541123203</v>
      </c>
      <c r="D2098">
        <v>93988.748562994006</v>
      </c>
    </row>
    <row r="2099" spans="1:4">
      <c r="A2099">
        <v>2006</v>
      </c>
      <c r="B2099">
        <v>531</v>
      </c>
      <c r="C2099">
        <v>4958.5861623848396</v>
      </c>
      <c r="D2099">
        <v>486806.29345280898</v>
      </c>
    </row>
    <row r="2100" spans="1:4">
      <c r="A2100">
        <v>2006</v>
      </c>
      <c r="B2100">
        <v>541</v>
      </c>
      <c r="C2100">
        <v>46550.757776626298</v>
      </c>
      <c r="D2100">
        <v>4808389.2162687602</v>
      </c>
    </row>
    <row r="2101" spans="1:4">
      <c r="A2101">
        <v>2006</v>
      </c>
      <c r="B2101">
        <v>551</v>
      </c>
      <c r="C2101">
        <v>56.020915168401501</v>
      </c>
      <c r="D2101">
        <v>7323.1630150013698</v>
      </c>
    </row>
    <row r="2102" spans="1:4">
      <c r="A2102">
        <v>2006</v>
      </c>
      <c r="B2102">
        <v>562</v>
      </c>
      <c r="C2102">
        <v>6196.7440146755398</v>
      </c>
      <c r="D2102">
        <v>545910.42451234197</v>
      </c>
    </row>
    <row r="2103" spans="1:4">
      <c r="A2103">
        <v>2006</v>
      </c>
      <c r="B2103">
        <v>611</v>
      </c>
      <c r="C2103">
        <v>2664.8930264041501</v>
      </c>
      <c r="D2103">
        <v>230873.572433333</v>
      </c>
    </row>
    <row r="2104" spans="1:4">
      <c r="A2104">
        <v>2006</v>
      </c>
      <c r="B2104">
        <v>621</v>
      </c>
      <c r="C2104">
        <v>10758.5247509243</v>
      </c>
      <c r="D2104">
        <v>1184289.7133474201</v>
      </c>
    </row>
    <row r="2105" spans="1:4">
      <c r="A2105">
        <v>2006</v>
      </c>
      <c r="B2105">
        <v>624</v>
      </c>
      <c r="C2105">
        <v>375.14679970618602</v>
      </c>
      <c r="D2105">
        <v>39053.906842473501</v>
      </c>
    </row>
    <row r="2106" spans="1:4">
      <c r="A2106">
        <v>2006</v>
      </c>
      <c r="B2106">
        <v>713</v>
      </c>
      <c r="C2106">
        <v>2213.1960294628302</v>
      </c>
      <c r="D2106">
        <v>208205.27533432099</v>
      </c>
    </row>
    <row r="2107" spans="1:4">
      <c r="A2107">
        <v>2006</v>
      </c>
      <c r="B2107">
        <v>814</v>
      </c>
      <c r="C2107">
        <v>26.827006879483299</v>
      </c>
      <c r="D2107">
        <v>2299.9757202450501</v>
      </c>
    </row>
    <row r="2108" spans="1:4">
      <c r="A2108">
        <v>2006</v>
      </c>
      <c r="B2108">
        <v>921</v>
      </c>
      <c r="C2108">
        <v>14.8403666630314</v>
      </c>
      <c r="D2108">
        <v>1140.61245775468</v>
      </c>
    </row>
    <row r="2109" spans="1:4">
      <c r="A2109">
        <v>2006</v>
      </c>
      <c r="B2109">
        <v>923</v>
      </c>
      <c r="C2109">
        <v>88.118940189556497</v>
      </c>
      <c r="D2109">
        <v>7022.1152964699204</v>
      </c>
    </row>
    <row r="2110" spans="1:4">
      <c r="A2110">
        <v>2006</v>
      </c>
      <c r="B2110">
        <v>924</v>
      </c>
      <c r="C2110">
        <v>1838.2241653534099</v>
      </c>
      <c r="D2110">
        <v>158668.629617492</v>
      </c>
    </row>
    <row r="2111" spans="1:4">
      <c r="A2111">
        <v>2007</v>
      </c>
      <c r="B2111">
        <v>111</v>
      </c>
      <c r="C2111">
        <v>8384.7297381812205</v>
      </c>
      <c r="D2111">
        <v>1010477.87666345</v>
      </c>
    </row>
    <row r="2112" spans="1:4">
      <c r="A2112">
        <v>2007</v>
      </c>
      <c r="B2112">
        <v>112</v>
      </c>
      <c r="C2112">
        <v>13039.0349409225</v>
      </c>
      <c r="D2112">
        <v>1526541.1320809401</v>
      </c>
    </row>
    <row r="2113" spans="1:4">
      <c r="A2113">
        <v>2007</v>
      </c>
      <c r="B2113">
        <v>114</v>
      </c>
      <c r="C2113">
        <v>8986.8502795061504</v>
      </c>
      <c r="D2113">
        <v>883398.51426020998</v>
      </c>
    </row>
    <row r="2114" spans="1:4">
      <c r="A2114">
        <v>2007</v>
      </c>
      <c r="B2114">
        <v>115</v>
      </c>
      <c r="C2114">
        <v>2657.9187372931001</v>
      </c>
      <c r="D2114">
        <v>223995.873727495</v>
      </c>
    </row>
    <row r="2115" spans="1:4">
      <c r="A2115">
        <v>2007</v>
      </c>
      <c r="B2115">
        <v>211</v>
      </c>
      <c r="C2115">
        <v>10552.167462424501</v>
      </c>
      <c r="D2115">
        <v>778815.11833112896</v>
      </c>
    </row>
    <row r="2116" spans="1:4">
      <c r="A2116">
        <v>2007</v>
      </c>
      <c r="B2116">
        <v>213</v>
      </c>
      <c r="C2116">
        <v>8854.06558628934</v>
      </c>
      <c r="D2116">
        <v>911783.63506703498</v>
      </c>
    </row>
    <row r="2117" spans="1:4">
      <c r="A2117">
        <v>2007</v>
      </c>
      <c r="B2117">
        <v>221</v>
      </c>
      <c r="C2117">
        <v>40970.943522257301</v>
      </c>
      <c r="D2117">
        <v>2658038.5546072698</v>
      </c>
    </row>
    <row r="2118" spans="1:4">
      <c r="A2118">
        <v>2007</v>
      </c>
      <c r="B2118">
        <v>236</v>
      </c>
      <c r="C2118">
        <v>4881.2116433581796</v>
      </c>
      <c r="D2118">
        <v>236395.382795488</v>
      </c>
    </row>
    <row r="2119" spans="1:4">
      <c r="A2119">
        <v>2007</v>
      </c>
      <c r="B2119">
        <v>237</v>
      </c>
      <c r="C2119">
        <v>1476.62666210609</v>
      </c>
      <c r="D2119">
        <v>124927.03086090799</v>
      </c>
    </row>
    <row r="2120" spans="1:4">
      <c r="A2120">
        <v>2007</v>
      </c>
      <c r="B2120">
        <v>238</v>
      </c>
      <c r="C2120">
        <v>4121.3243420323697</v>
      </c>
      <c r="D2120">
        <v>485669.885838549</v>
      </c>
    </row>
    <row r="2121" spans="1:4">
      <c r="A2121">
        <v>2007</v>
      </c>
      <c r="B2121">
        <v>311</v>
      </c>
      <c r="C2121">
        <v>25177.350424982302</v>
      </c>
      <c r="D2121">
        <v>2277780.8099283399</v>
      </c>
    </row>
    <row r="2122" spans="1:4">
      <c r="A2122">
        <v>2007</v>
      </c>
      <c r="B2122">
        <v>313</v>
      </c>
      <c r="C2122">
        <v>100.884085212827</v>
      </c>
      <c r="D2122">
        <v>8627.9907244205206</v>
      </c>
    </row>
    <row r="2123" spans="1:4">
      <c r="A2123">
        <v>2007</v>
      </c>
      <c r="B2123">
        <v>314</v>
      </c>
      <c r="C2123">
        <v>26.07577430577</v>
      </c>
      <c r="D2123">
        <v>1753.9266845307</v>
      </c>
    </row>
    <row r="2124" spans="1:4">
      <c r="A2124">
        <v>2007</v>
      </c>
      <c r="B2124">
        <v>322</v>
      </c>
      <c r="C2124">
        <v>925.19594766570697</v>
      </c>
      <c r="D2124">
        <v>71079.635948548297</v>
      </c>
    </row>
    <row r="2125" spans="1:4">
      <c r="A2125">
        <v>2007</v>
      </c>
      <c r="B2125">
        <v>324</v>
      </c>
      <c r="C2125">
        <v>14213.172333648899</v>
      </c>
      <c r="D2125">
        <v>1486316.5741540401</v>
      </c>
    </row>
    <row r="2126" spans="1:4">
      <c r="A2126">
        <v>2007</v>
      </c>
      <c r="B2126">
        <v>325</v>
      </c>
      <c r="C2126">
        <v>60922.3013489367</v>
      </c>
      <c r="D2126">
        <v>4999987.3489319198</v>
      </c>
    </row>
    <row r="2127" spans="1:4">
      <c r="A2127">
        <v>2007</v>
      </c>
      <c r="B2127">
        <v>327</v>
      </c>
      <c r="C2127">
        <v>1421.0625250176799</v>
      </c>
      <c r="D2127">
        <v>117491.171221446</v>
      </c>
    </row>
    <row r="2128" spans="1:4">
      <c r="A2128">
        <v>2007</v>
      </c>
      <c r="B2128">
        <v>331</v>
      </c>
      <c r="C2128">
        <v>273.94137098723797</v>
      </c>
      <c r="D2128">
        <v>25832.5345752504</v>
      </c>
    </row>
    <row r="2129" spans="1:4">
      <c r="A2129">
        <v>2007</v>
      </c>
      <c r="B2129">
        <v>333</v>
      </c>
      <c r="C2129">
        <v>7528.5128116180804</v>
      </c>
      <c r="D2129">
        <v>634067.53724687803</v>
      </c>
    </row>
    <row r="2130" spans="1:4">
      <c r="A2130">
        <v>2007</v>
      </c>
      <c r="B2130">
        <v>334</v>
      </c>
      <c r="C2130">
        <v>5638.75011657922</v>
      </c>
      <c r="D2130">
        <v>452466.25135680102</v>
      </c>
    </row>
    <row r="2131" spans="1:4">
      <c r="A2131">
        <v>2007</v>
      </c>
      <c r="B2131">
        <v>335</v>
      </c>
      <c r="C2131">
        <v>2750.1433594529899</v>
      </c>
      <c r="D2131">
        <v>265221.22602092498</v>
      </c>
    </row>
    <row r="2132" spans="1:4">
      <c r="A2132">
        <v>2007</v>
      </c>
      <c r="B2132">
        <v>336</v>
      </c>
      <c r="C2132">
        <v>40557.611426551099</v>
      </c>
      <c r="D2132">
        <v>2748238.1271176399</v>
      </c>
    </row>
    <row r="2133" spans="1:4">
      <c r="A2133">
        <v>2007</v>
      </c>
      <c r="B2133">
        <v>337</v>
      </c>
      <c r="C2133">
        <v>825.71642951787896</v>
      </c>
      <c r="D2133">
        <v>54165.1558310783</v>
      </c>
    </row>
    <row r="2134" spans="1:4">
      <c r="A2134">
        <v>2007</v>
      </c>
      <c r="B2134">
        <v>339</v>
      </c>
      <c r="C2134">
        <v>8025.7335186023101</v>
      </c>
      <c r="D2134">
        <v>946716.67382234498</v>
      </c>
    </row>
    <row r="2135" spans="1:4">
      <c r="A2135">
        <v>2007</v>
      </c>
      <c r="B2135">
        <v>424</v>
      </c>
      <c r="C2135">
        <v>7110.21925765175</v>
      </c>
      <c r="D2135">
        <v>638654.50290497404</v>
      </c>
    </row>
    <row r="2136" spans="1:4">
      <c r="A2136">
        <v>2007</v>
      </c>
      <c r="B2136">
        <v>444</v>
      </c>
      <c r="C2136">
        <v>444.64772715646001</v>
      </c>
      <c r="D2136">
        <v>33177.5351562508</v>
      </c>
    </row>
    <row r="2137" spans="1:4">
      <c r="A2137">
        <v>2007</v>
      </c>
      <c r="B2137">
        <v>446</v>
      </c>
      <c r="C2137">
        <v>2049.7462343962302</v>
      </c>
      <c r="D2137">
        <v>188967.038339533</v>
      </c>
    </row>
    <row r="2138" spans="1:4">
      <c r="A2138">
        <v>2007</v>
      </c>
      <c r="B2138">
        <v>447</v>
      </c>
      <c r="C2138">
        <v>946.71522345397796</v>
      </c>
      <c r="D2138">
        <v>75683.163547281802</v>
      </c>
    </row>
    <row r="2139" spans="1:4">
      <c r="A2139">
        <v>2007</v>
      </c>
      <c r="B2139">
        <v>452</v>
      </c>
      <c r="C2139">
        <v>402.08213223029099</v>
      </c>
      <c r="D2139">
        <v>37509.2262902937</v>
      </c>
    </row>
    <row r="2140" spans="1:4">
      <c r="A2140">
        <v>2007</v>
      </c>
      <c r="B2140">
        <v>454</v>
      </c>
      <c r="C2140">
        <v>3582.4328042704101</v>
      </c>
      <c r="D2140">
        <v>267651.074359619</v>
      </c>
    </row>
    <row r="2141" spans="1:4">
      <c r="A2141">
        <v>2007</v>
      </c>
      <c r="B2141">
        <v>481</v>
      </c>
      <c r="C2141">
        <v>14121.018269709</v>
      </c>
      <c r="D2141">
        <v>1053121.30127183</v>
      </c>
    </row>
    <row r="2142" spans="1:4">
      <c r="A2142">
        <v>2007</v>
      </c>
      <c r="B2142">
        <v>482</v>
      </c>
      <c r="C2142">
        <v>4164.8611849379904</v>
      </c>
      <c r="D2142">
        <v>276029.03918208397</v>
      </c>
    </row>
    <row r="2143" spans="1:4">
      <c r="A2143">
        <v>2007</v>
      </c>
      <c r="B2143">
        <v>483</v>
      </c>
      <c r="C2143">
        <v>9710.89100378687</v>
      </c>
      <c r="D2143">
        <v>670315.04106196098</v>
      </c>
    </row>
    <row r="2144" spans="1:4">
      <c r="A2144">
        <v>2007</v>
      </c>
      <c r="B2144">
        <v>484</v>
      </c>
      <c r="C2144">
        <v>1067.5365358480501</v>
      </c>
      <c r="D2144">
        <v>94172.8553257436</v>
      </c>
    </row>
    <row r="2145" spans="1:4">
      <c r="A2145">
        <v>2007</v>
      </c>
      <c r="B2145">
        <v>486</v>
      </c>
      <c r="C2145">
        <v>1637.3268941814699</v>
      </c>
      <c r="D2145">
        <v>102841.185611701</v>
      </c>
    </row>
    <row r="2146" spans="1:4">
      <c r="A2146">
        <v>2007</v>
      </c>
      <c r="B2146">
        <v>487</v>
      </c>
      <c r="C2146">
        <v>2833.2463901051001</v>
      </c>
      <c r="D2146">
        <v>395512.59236890299</v>
      </c>
    </row>
    <row r="2147" spans="1:4">
      <c r="A2147">
        <v>2007</v>
      </c>
      <c r="B2147">
        <v>488</v>
      </c>
      <c r="C2147">
        <v>26505.219621604101</v>
      </c>
      <c r="D2147">
        <v>1995049.7770052101</v>
      </c>
    </row>
    <row r="2148" spans="1:4">
      <c r="A2148">
        <v>2007</v>
      </c>
      <c r="B2148">
        <v>492</v>
      </c>
      <c r="C2148">
        <v>39.855495850014997</v>
      </c>
      <c r="D2148">
        <v>3489.0560308907902</v>
      </c>
    </row>
    <row r="2149" spans="1:4">
      <c r="A2149">
        <v>2007</v>
      </c>
      <c r="B2149">
        <v>493</v>
      </c>
      <c r="C2149">
        <v>1369.3839717902899</v>
      </c>
      <c r="D2149">
        <v>98039.291540289196</v>
      </c>
    </row>
    <row r="2150" spans="1:4">
      <c r="A2150">
        <v>2007</v>
      </c>
      <c r="B2150">
        <v>515</v>
      </c>
      <c r="C2150">
        <v>3364.4892832048699</v>
      </c>
      <c r="D2150">
        <v>276563.382426886</v>
      </c>
    </row>
    <row r="2151" spans="1:4">
      <c r="A2151">
        <v>2007</v>
      </c>
      <c r="B2151">
        <v>517</v>
      </c>
      <c r="C2151">
        <v>11333.967367139399</v>
      </c>
      <c r="D2151">
        <v>809595.53296616406</v>
      </c>
    </row>
    <row r="2152" spans="1:4">
      <c r="A2152">
        <v>2007</v>
      </c>
      <c r="B2152">
        <v>522</v>
      </c>
      <c r="C2152">
        <v>13028.920421726099</v>
      </c>
      <c r="D2152">
        <v>1279111.8784237001</v>
      </c>
    </row>
    <row r="2153" spans="1:4">
      <c r="A2153">
        <v>2007</v>
      </c>
      <c r="B2153">
        <v>523</v>
      </c>
      <c r="C2153">
        <v>20429.104038671099</v>
      </c>
      <c r="D2153">
        <v>3006459.4131218102</v>
      </c>
    </row>
    <row r="2154" spans="1:4">
      <c r="A2154">
        <v>2007</v>
      </c>
      <c r="B2154">
        <v>524</v>
      </c>
      <c r="C2154">
        <v>4081.1777187483899</v>
      </c>
      <c r="D2154">
        <v>450669.354310036</v>
      </c>
    </row>
    <row r="2155" spans="1:4">
      <c r="A2155">
        <v>2007</v>
      </c>
      <c r="B2155">
        <v>525</v>
      </c>
      <c r="C2155">
        <v>931.14375675127701</v>
      </c>
      <c r="D2155">
        <v>93863.422162283794</v>
      </c>
    </row>
    <row r="2156" spans="1:4">
      <c r="A2156">
        <v>2007</v>
      </c>
      <c r="B2156">
        <v>531</v>
      </c>
      <c r="C2156">
        <v>5013.6256215287704</v>
      </c>
      <c r="D2156">
        <v>491698.17122933199</v>
      </c>
    </row>
    <row r="2157" spans="1:4">
      <c r="A2157">
        <v>2007</v>
      </c>
      <c r="B2157">
        <v>541</v>
      </c>
      <c r="C2157">
        <v>47820.621916958</v>
      </c>
      <c r="D2157">
        <v>5078889.9431871502</v>
      </c>
    </row>
    <row r="2158" spans="1:4">
      <c r="A2158">
        <v>2007</v>
      </c>
      <c r="B2158">
        <v>551</v>
      </c>
      <c r="C2158">
        <v>56.841386661658802</v>
      </c>
      <c r="D2158">
        <v>7398.8913024820004</v>
      </c>
    </row>
    <row r="2159" spans="1:4">
      <c r="A2159">
        <v>2007</v>
      </c>
      <c r="B2159">
        <v>562</v>
      </c>
      <c r="C2159">
        <v>5592.2583047307498</v>
      </c>
      <c r="D2159">
        <v>505543.87938324799</v>
      </c>
    </row>
    <row r="2160" spans="1:4">
      <c r="A2160">
        <v>2007</v>
      </c>
      <c r="B2160">
        <v>611</v>
      </c>
      <c r="C2160">
        <v>2648.6707487439699</v>
      </c>
      <c r="D2160">
        <v>227918.700492859</v>
      </c>
    </row>
    <row r="2161" spans="1:4">
      <c r="A2161">
        <v>2007</v>
      </c>
      <c r="B2161">
        <v>621</v>
      </c>
      <c r="C2161">
        <v>10943.934767406699</v>
      </c>
      <c r="D2161">
        <v>1169784.01092812</v>
      </c>
    </row>
    <row r="2162" spans="1:4">
      <c r="A2162">
        <v>2007</v>
      </c>
      <c r="B2162">
        <v>624</v>
      </c>
      <c r="C2162">
        <v>362.92601740775802</v>
      </c>
      <c r="D2162">
        <v>38143.197179048599</v>
      </c>
    </row>
    <row r="2163" spans="1:4">
      <c r="A2163">
        <v>2007</v>
      </c>
      <c r="B2163">
        <v>713</v>
      </c>
      <c r="C2163">
        <v>2365.6224369930501</v>
      </c>
      <c r="D2163">
        <v>220750.131438499</v>
      </c>
    </row>
    <row r="2164" spans="1:4">
      <c r="A2164">
        <v>2007</v>
      </c>
      <c r="B2164">
        <v>814</v>
      </c>
      <c r="C2164">
        <v>26.642567206649101</v>
      </c>
      <c r="D2164">
        <v>2299.0084603934502</v>
      </c>
    </row>
    <row r="2165" spans="1:4">
      <c r="A2165">
        <v>2007</v>
      </c>
      <c r="B2165">
        <v>921</v>
      </c>
      <c r="C2165">
        <v>14.8785345298792</v>
      </c>
      <c r="D2165">
        <v>1148.0744306269601</v>
      </c>
    </row>
    <row r="2166" spans="1:4">
      <c r="A2166">
        <v>2007</v>
      </c>
      <c r="B2166">
        <v>923</v>
      </c>
      <c r="C2166">
        <v>83.185646719649995</v>
      </c>
      <c r="D2166">
        <v>6520.1946667963402</v>
      </c>
    </row>
    <row r="2167" spans="1:4">
      <c r="A2167">
        <v>2007</v>
      </c>
      <c r="B2167">
        <v>924</v>
      </c>
      <c r="C2167">
        <v>1827.3735927959101</v>
      </c>
      <c r="D2167">
        <v>157729.203398982</v>
      </c>
    </row>
    <row r="2168" spans="1:4">
      <c r="A2168">
        <v>2008</v>
      </c>
      <c r="B2168">
        <v>111</v>
      </c>
      <c r="C2168">
        <v>8618.6926898919592</v>
      </c>
      <c r="D2168">
        <v>1021288.6218357499</v>
      </c>
    </row>
    <row r="2169" spans="1:4">
      <c r="A2169">
        <v>2008</v>
      </c>
      <c r="B2169">
        <v>112</v>
      </c>
      <c r="C2169">
        <v>13089.722124493401</v>
      </c>
      <c r="D2169">
        <v>1589551.3982816399</v>
      </c>
    </row>
    <row r="2170" spans="1:4">
      <c r="A2170">
        <v>2008</v>
      </c>
      <c r="B2170">
        <v>114</v>
      </c>
      <c r="C2170">
        <v>9369.1426516206902</v>
      </c>
      <c r="D2170">
        <v>904893.60005590005</v>
      </c>
    </row>
    <row r="2171" spans="1:4">
      <c r="A2171">
        <v>2008</v>
      </c>
      <c r="B2171">
        <v>115</v>
      </c>
      <c r="C2171">
        <v>2817.2823731049102</v>
      </c>
      <c r="D2171">
        <v>243730.72385238099</v>
      </c>
    </row>
    <row r="2172" spans="1:4">
      <c r="A2172">
        <v>2008</v>
      </c>
      <c r="B2172">
        <v>211</v>
      </c>
      <c r="C2172">
        <v>10803.7308327147</v>
      </c>
      <c r="D2172">
        <v>800910.25503447803</v>
      </c>
    </row>
    <row r="2173" spans="1:4">
      <c r="A2173">
        <v>2008</v>
      </c>
      <c r="B2173">
        <v>213</v>
      </c>
      <c r="C2173">
        <v>8818.6235173451805</v>
      </c>
      <c r="D2173">
        <v>911769.224813596</v>
      </c>
    </row>
    <row r="2174" spans="1:4">
      <c r="A2174">
        <v>2008</v>
      </c>
      <c r="B2174">
        <v>221</v>
      </c>
      <c r="C2174">
        <v>44376.904271649801</v>
      </c>
      <c r="D2174">
        <v>2924436.67543907</v>
      </c>
    </row>
    <row r="2175" spans="1:4">
      <c r="A2175">
        <v>2008</v>
      </c>
      <c r="B2175">
        <v>236</v>
      </c>
      <c r="C2175">
        <v>4030.1663315065298</v>
      </c>
      <c r="D2175">
        <v>195003.90350673499</v>
      </c>
    </row>
    <row r="2176" spans="1:4">
      <c r="A2176">
        <v>2008</v>
      </c>
      <c r="B2176">
        <v>237</v>
      </c>
      <c r="C2176">
        <v>1504.72943967942</v>
      </c>
      <c r="D2176">
        <v>115218.128142271</v>
      </c>
    </row>
    <row r="2177" spans="1:4">
      <c r="A2177">
        <v>2008</v>
      </c>
      <c r="B2177">
        <v>238</v>
      </c>
      <c r="C2177">
        <v>4269.7182313594503</v>
      </c>
      <c r="D2177">
        <v>482250.37250823103</v>
      </c>
    </row>
    <row r="2178" spans="1:4">
      <c r="A2178">
        <v>2008</v>
      </c>
      <c r="B2178">
        <v>311</v>
      </c>
      <c r="C2178">
        <v>25472.227018981099</v>
      </c>
      <c r="D2178">
        <v>2314637.0942830201</v>
      </c>
    </row>
    <row r="2179" spans="1:4">
      <c r="A2179">
        <v>2008</v>
      </c>
      <c r="B2179">
        <v>313</v>
      </c>
      <c r="C2179">
        <v>101.16660317640201</v>
      </c>
      <c r="D2179">
        <v>8650.0260857690701</v>
      </c>
    </row>
    <row r="2180" spans="1:4">
      <c r="A2180">
        <v>2008</v>
      </c>
      <c r="B2180">
        <v>314</v>
      </c>
      <c r="C2180">
        <v>25.613968586586299</v>
      </c>
      <c r="D2180">
        <v>1730.2450213320899</v>
      </c>
    </row>
    <row r="2181" spans="1:4">
      <c r="A2181">
        <v>2008</v>
      </c>
      <c r="B2181">
        <v>322</v>
      </c>
      <c r="C2181">
        <v>3256.9316960015999</v>
      </c>
      <c r="D2181">
        <v>255967.30525512199</v>
      </c>
    </row>
    <row r="2182" spans="1:4">
      <c r="A2182">
        <v>2008</v>
      </c>
      <c r="B2182">
        <v>324</v>
      </c>
      <c r="C2182">
        <v>22460.9810615647</v>
      </c>
      <c r="D2182">
        <v>2215152.6463269601</v>
      </c>
    </row>
    <row r="2183" spans="1:4">
      <c r="A2183">
        <v>2008</v>
      </c>
      <c r="B2183">
        <v>325</v>
      </c>
      <c r="C2183">
        <v>62452.764012507098</v>
      </c>
      <c r="D2183">
        <v>5102073.6430474399</v>
      </c>
    </row>
    <row r="2184" spans="1:4">
      <c r="A2184">
        <v>2008</v>
      </c>
      <c r="B2184">
        <v>327</v>
      </c>
      <c r="C2184">
        <v>1845.6271645157301</v>
      </c>
      <c r="D2184">
        <v>151339.69379615999</v>
      </c>
    </row>
    <row r="2185" spans="1:4">
      <c r="A2185">
        <v>2008</v>
      </c>
      <c r="B2185">
        <v>331</v>
      </c>
      <c r="C2185">
        <v>281.63144037753102</v>
      </c>
      <c r="D2185">
        <v>26277.8376841555</v>
      </c>
    </row>
    <row r="2186" spans="1:4">
      <c r="A2186">
        <v>2008</v>
      </c>
      <c r="B2186">
        <v>333</v>
      </c>
      <c r="C2186">
        <v>7879.3124065274196</v>
      </c>
      <c r="D2186">
        <v>711280.32309748395</v>
      </c>
    </row>
    <row r="2187" spans="1:4">
      <c r="A2187">
        <v>2008</v>
      </c>
      <c r="B2187">
        <v>334</v>
      </c>
      <c r="C2187">
        <v>5495.5070615326003</v>
      </c>
      <c r="D2187">
        <v>438785.89429134101</v>
      </c>
    </row>
    <row r="2188" spans="1:4">
      <c r="A2188">
        <v>2008</v>
      </c>
      <c r="B2188">
        <v>335</v>
      </c>
      <c r="C2188">
        <v>2875.80561780484</v>
      </c>
      <c r="D2188">
        <v>280964.31056504301</v>
      </c>
    </row>
    <row r="2189" spans="1:4">
      <c r="A2189">
        <v>2008</v>
      </c>
      <c r="B2189">
        <v>336</v>
      </c>
      <c r="C2189">
        <v>40475.136966193502</v>
      </c>
      <c r="D2189">
        <v>2805081.7801104099</v>
      </c>
    </row>
    <row r="2190" spans="1:4">
      <c r="A2190">
        <v>2008</v>
      </c>
      <c r="B2190">
        <v>337</v>
      </c>
      <c r="C2190">
        <v>825.38148475855598</v>
      </c>
      <c r="D2190">
        <v>54196.285314829503</v>
      </c>
    </row>
    <row r="2191" spans="1:4">
      <c r="A2191">
        <v>2008</v>
      </c>
      <c r="B2191">
        <v>339</v>
      </c>
      <c r="C2191">
        <v>8112.1419532156797</v>
      </c>
      <c r="D2191">
        <v>970586.10279289598</v>
      </c>
    </row>
    <row r="2192" spans="1:4">
      <c r="A2192">
        <v>2008</v>
      </c>
      <c r="B2192">
        <v>424</v>
      </c>
      <c r="C2192">
        <v>7149.1369910175299</v>
      </c>
      <c r="D2192">
        <v>643113.51887073903</v>
      </c>
    </row>
    <row r="2193" spans="1:4">
      <c r="A2193">
        <v>2008</v>
      </c>
      <c r="B2193">
        <v>444</v>
      </c>
      <c r="C2193">
        <v>444.553750807901</v>
      </c>
      <c r="D2193">
        <v>32776.829689145801</v>
      </c>
    </row>
    <row r="2194" spans="1:4">
      <c r="A2194">
        <v>2008</v>
      </c>
      <c r="B2194">
        <v>446</v>
      </c>
      <c r="C2194">
        <v>2086.85996959467</v>
      </c>
      <c r="D2194">
        <v>192904.62951276201</v>
      </c>
    </row>
    <row r="2195" spans="1:4">
      <c r="A2195">
        <v>2008</v>
      </c>
      <c r="B2195">
        <v>447</v>
      </c>
      <c r="C2195">
        <v>809.65164212172397</v>
      </c>
      <c r="D2195">
        <v>65724.187811318407</v>
      </c>
    </row>
    <row r="2196" spans="1:4">
      <c r="A2196">
        <v>2008</v>
      </c>
      <c r="B2196">
        <v>452</v>
      </c>
      <c r="C2196">
        <v>402.35492909178299</v>
      </c>
      <c r="D2196">
        <v>37366.905991391701</v>
      </c>
    </row>
    <row r="2197" spans="1:4">
      <c r="A2197">
        <v>2008</v>
      </c>
      <c r="B2197">
        <v>454</v>
      </c>
      <c r="C2197">
        <v>3472.9363230758499</v>
      </c>
      <c r="D2197">
        <v>259721.99551688001</v>
      </c>
    </row>
    <row r="2198" spans="1:4">
      <c r="A2198">
        <v>2008</v>
      </c>
      <c r="B2198">
        <v>481</v>
      </c>
      <c r="C2198">
        <v>15362.5339399687</v>
      </c>
      <c r="D2198">
        <v>1134119.1846171101</v>
      </c>
    </row>
    <row r="2199" spans="1:4">
      <c r="A2199">
        <v>2008</v>
      </c>
      <c r="B2199">
        <v>482</v>
      </c>
      <c r="C2199">
        <v>4421.1144655122498</v>
      </c>
      <c r="D2199">
        <v>321588.557674371</v>
      </c>
    </row>
    <row r="2200" spans="1:4">
      <c r="A2200">
        <v>2008</v>
      </c>
      <c r="B2200">
        <v>483</v>
      </c>
      <c r="C2200">
        <v>9917.6382913787002</v>
      </c>
      <c r="D2200">
        <v>690714.96525827504</v>
      </c>
    </row>
    <row r="2201" spans="1:4">
      <c r="A2201">
        <v>2008</v>
      </c>
      <c r="B2201">
        <v>484</v>
      </c>
      <c r="C2201">
        <v>1053.99975985533</v>
      </c>
      <c r="D2201">
        <v>92646.261406724603</v>
      </c>
    </row>
    <row r="2202" spans="1:4">
      <c r="A2202">
        <v>2008</v>
      </c>
      <c r="B2202">
        <v>486</v>
      </c>
      <c r="C2202">
        <v>1683.6571026654001</v>
      </c>
      <c r="D2202">
        <v>107498.13309545501</v>
      </c>
    </row>
    <row r="2203" spans="1:4">
      <c r="A2203">
        <v>2008</v>
      </c>
      <c r="B2203">
        <v>487</v>
      </c>
      <c r="C2203">
        <v>3017.1156734335</v>
      </c>
      <c r="D2203">
        <v>413899.56368536397</v>
      </c>
    </row>
    <row r="2204" spans="1:4">
      <c r="A2204">
        <v>2008</v>
      </c>
      <c r="B2204">
        <v>488</v>
      </c>
      <c r="C2204">
        <v>27120.320492366202</v>
      </c>
      <c r="D2204">
        <v>2072429.4603509</v>
      </c>
    </row>
    <row r="2205" spans="1:4">
      <c r="A2205">
        <v>2008</v>
      </c>
      <c r="B2205">
        <v>492</v>
      </c>
      <c r="C2205">
        <v>44.468866258053602</v>
      </c>
      <c r="D2205">
        <v>3615.2420406004399</v>
      </c>
    </row>
    <row r="2206" spans="1:4">
      <c r="A2206">
        <v>2008</v>
      </c>
      <c r="B2206">
        <v>493</v>
      </c>
      <c r="C2206">
        <v>1146.5388151009599</v>
      </c>
      <c r="D2206">
        <v>83715.224209744105</v>
      </c>
    </row>
    <row r="2207" spans="1:4">
      <c r="A2207">
        <v>2008</v>
      </c>
      <c r="B2207">
        <v>515</v>
      </c>
      <c r="C2207">
        <v>3481.61875867256</v>
      </c>
      <c r="D2207">
        <v>284357.66645625501</v>
      </c>
    </row>
    <row r="2208" spans="1:4">
      <c r="A2208">
        <v>2008</v>
      </c>
      <c r="B2208">
        <v>517</v>
      </c>
      <c r="C2208">
        <v>11505.862660451499</v>
      </c>
      <c r="D2208">
        <v>819131.83486258995</v>
      </c>
    </row>
    <row r="2209" spans="1:4">
      <c r="A2209">
        <v>2008</v>
      </c>
      <c r="B2209">
        <v>522</v>
      </c>
      <c r="C2209">
        <v>14512.236301934199</v>
      </c>
      <c r="D2209">
        <v>1419820.42455726</v>
      </c>
    </row>
    <row r="2210" spans="1:4">
      <c r="A2210">
        <v>2008</v>
      </c>
      <c r="B2210">
        <v>523</v>
      </c>
      <c r="C2210">
        <v>22288.370684133399</v>
      </c>
      <c r="D2210">
        <v>3319178.2826970802</v>
      </c>
    </row>
    <row r="2211" spans="1:4">
      <c r="A2211">
        <v>2008</v>
      </c>
      <c r="B2211">
        <v>524</v>
      </c>
      <c r="C2211">
        <v>4213.6525602060301</v>
      </c>
      <c r="D2211">
        <v>460301.97305791703</v>
      </c>
    </row>
    <row r="2212" spans="1:4">
      <c r="A2212">
        <v>2008</v>
      </c>
      <c r="B2212">
        <v>525</v>
      </c>
      <c r="C2212">
        <v>944.38118309457298</v>
      </c>
      <c r="D2212">
        <v>94192.440367926101</v>
      </c>
    </row>
    <row r="2213" spans="1:4">
      <c r="A2213">
        <v>2008</v>
      </c>
      <c r="B2213">
        <v>531</v>
      </c>
      <c r="C2213">
        <v>5227.6956636744198</v>
      </c>
      <c r="D2213">
        <v>500407.672848341</v>
      </c>
    </row>
    <row r="2214" spans="1:4">
      <c r="A2214">
        <v>2008</v>
      </c>
      <c r="B2214">
        <v>541</v>
      </c>
      <c r="C2214">
        <v>47975.348459049499</v>
      </c>
      <c r="D2214">
        <v>5058027.4499566499</v>
      </c>
    </row>
    <row r="2215" spans="1:4">
      <c r="A2215">
        <v>2008</v>
      </c>
      <c r="B2215">
        <v>551</v>
      </c>
      <c r="C2215">
        <v>58.267531478625003</v>
      </c>
      <c r="D2215">
        <v>7568.3286147414101</v>
      </c>
    </row>
    <row r="2216" spans="1:4">
      <c r="A2216">
        <v>2008</v>
      </c>
      <c r="B2216">
        <v>562</v>
      </c>
      <c r="C2216">
        <v>4683.1268642282002</v>
      </c>
      <c r="D2216">
        <v>422424.988501844</v>
      </c>
    </row>
    <row r="2217" spans="1:4">
      <c r="A2217">
        <v>2008</v>
      </c>
      <c r="B2217">
        <v>611</v>
      </c>
      <c r="C2217">
        <v>3189.6122151147101</v>
      </c>
      <c r="D2217">
        <v>261565.345572875</v>
      </c>
    </row>
    <row r="2218" spans="1:4">
      <c r="A2218">
        <v>2008</v>
      </c>
      <c r="B2218">
        <v>621</v>
      </c>
      <c r="C2218">
        <v>11774.544434183999</v>
      </c>
      <c r="D2218">
        <v>1244867.58687779</v>
      </c>
    </row>
    <row r="2219" spans="1:4">
      <c r="A2219">
        <v>2008</v>
      </c>
      <c r="B2219">
        <v>624</v>
      </c>
      <c r="C2219">
        <v>542.87056190304099</v>
      </c>
      <c r="D2219">
        <v>48860.241433828203</v>
      </c>
    </row>
    <row r="2220" spans="1:4">
      <c r="A2220">
        <v>2008</v>
      </c>
      <c r="B2220">
        <v>713</v>
      </c>
      <c r="C2220">
        <v>2493.4607855634599</v>
      </c>
      <c r="D2220">
        <v>232957.48016928401</v>
      </c>
    </row>
    <row r="2221" spans="1:4">
      <c r="A2221">
        <v>2008</v>
      </c>
      <c r="B2221">
        <v>814</v>
      </c>
      <c r="C2221">
        <v>27.405445603864401</v>
      </c>
      <c r="D2221">
        <v>2369.4055577222698</v>
      </c>
    </row>
    <row r="2222" spans="1:4">
      <c r="A2222">
        <v>2008</v>
      </c>
      <c r="B2222">
        <v>921</v>
      </c>
      <c r="C2222">
        <v>15.192465785675299</v>
      </c>
      <c r="D2222">
        <v>1174.9821876729</v>
      </c>
    </row>
    <row r="2223" spans="1:4">
      <c r="A2223">
        <v>2008</v>
      </c>
      <c r="B2223">
        <v>923</v>
      </c>
      <c r="C2223">
        <v>83.6489599660799</v>
      </c>
      <c r="D2223">
        <v>6559.6892187801404</v>
      </c>
    </row>
    <row r="2224" spans="1:4">
      <c r="A2224">
        <v>2008</v>
      </c>
      <c r="B2224">
        <v>924</v>
      </c>
      <c r="C2224">
        <v>1833.5843580631499</v>
      </c>
      <c r="D2224">
        <v>157685.362490714</v>
      </c>
    </row>
    <row r="2225" spans="1:4">
      <c r="A2225">
        <v>2009</v>
      </c>
      <c r="B2225">
        <v>111</v>
      </c>
      <c r="C2225">
        <v>8630.6651744846604</v>
      </c>
      <c r="D2225">
        <v>1029410.32772986</v>
      </c>
    </row>
    <row r="2226" spans="1:4">
      <c r="A2226">
        <v>2009</v>
      </c>
      <c r="B2226">
        <v>112</v>
      </c>
      <c r="C2226">
        <v>13749.5554302564</v>
      </c>
      <c r="D2226">
        <v>1731212.3156453499</v>
      </c>
    </row>
    <row r="2227" spans="1:4">
      <c r="A2227">
        <v>2009</v>
      </c>
      <c r="B2227">
        <v>114</v>
      </c>
      <c r="C2227">
        <v>9990.3822707138406</v>
      </c>
      <c r="D2227">
        <v>963387.802060897</v>
      </c>
    </row>
    <row r="2228" spans="1:4">
      <c r="A2228">
        <v>2009</v>
      </c>
      <c r="B2228">
        <v>115</v>
      </c>
      <c r="C2228">
        <v>2648.0401850601702</v>
      </c>
      <c r="D2228">
        <v>217583.35260410601</v>
      </c>
    </row>
    <row r="2229" spans="1:4">
      <c r="A2229">
        <v>2009</v>
      </c>
      <c r="B2229">
        <v>211</v>
      </c>
      <c r="C2229">
        <v>11153.8131707754</v>
      </c>
      <c r="D2229">
        <v>830720.64845102502</v>
      </c>
    </row>
    <row r="2230" spans="1:4">
      <c r="A2230">
        <v>2009</v>
      </c>
      <c r="B2230">
        <v>213</v>
      </c>
      <c r="C2230">
        <v>8882.07243284371</v>
      </c>
      <c r="D2230">
        <v>916226.08608223696</v>
      </c>
    </row>
    <row r="2231" spans="1:4">
      <c r="A2231">
        <v>2009</v>
      </c>
      <c r="B2231">
        <v>221</v>
      </c>
      <c r="C2231">
        <v>47161.121848753202</v>
      </c>
      <c r="D2231">
        <v>3134003.3021700098</v>
      </c>
    </row>
    <row r="2232" spans="1:4">
      <c r="A2232">
        <v>2009</v>
      </c>
      <c r="B2232">
        <v>236</v>
      </c>
      <c r="C2232">
        <v>3940.4483598448801</v>
      </c>
      <c r="D2232">
        <v>191346.48860106501</v>
      </c>
    </row>
    <row r="2233" spans="1:4">
      <c r="A2233">
        <v>2009</v>
      </c>
      <c r="B2233">
        <v>237</v>
      </c>
      <c r="C2233">
        <v>1532.8497303679201</v>
      </c>
      <c r="D2233">
        <v>118800.927882776</v>
      </c>
    </row>
    <row r="2234" spans="1:4">
      <c r="A2234">
        <v>2009</v>
      </c>
      <c r="B2234">
        <v>238</v>
      </c>
      <c r="C2234">
        <v>4339.0178050509303</v>
      </c>
      <c r="D2234">
        <v>482747.77248991502</v>
      </c>
    </row>
    <row r="2235" spans="1:4">
      <c r="A2235">
        <v>2009</v>
      </c>
      <c r="B2235">
        <v>311</v>
      </c>
      <c r="C2235">
        <v>26628.3057188028</v>
      </c>
      <c r="D2235">
        <v>2387825.9064721698</v>
      </c>
    </row>
    <row r="2236" spans="1:4">
      <c r="A2236">
        <v>2009</v>
      </c>
      <c r="B2236">
        <v>313</v>
      </c>
      <c r="C2236">
        <v>93.925981150258806</v>
      </c>
      <c r="D2236">
        <v>7217.66414555958</v>
      </c>
    </row>
    <row r="2237" spans="1:4">
      <c r="A2237">
        <v>2009</v>
      </c>
      <c r="B2237">
        <v>314</v>
      </c>
      <c r="C2237">
        <v>26.1979590899345</v>
      </c>
      <c r="D2237">
        <v>1768.1868299816799</v>
      </c>
    </row>
    <row r="2238" spans="1:4">
      <c r="A2238">
        <v>2009</v>
      </c>
      <c r="B2238">
        <v>322</v>
      </c>
      <c r="C2238">
        <v>2764.5035759473799</v>
      </c>
      <c r="D2238">
        <v>216040.20653554899</v>
      </c>
    </row>
    <row r="2239" spans="1:4">
      <c r="A2239">
        <v>2009</v>
      </c>
      <c r="B2239">
        <v>324</v>
      </c>
      <c r="C2239">
        <v>26297.595120257702</v>
      </c>
      <c r="D2239">
        <v>2568419.3051984101</v>
      </c>
    </row>
    <row r="2240" spans="1:4">
      <c r="A2240">
        <v>2009</v>
      </c>
      <c r="B2240">
        <v>325</v>
      </c>
      <c r="C2240">
        <v>64468.768901026597</v>
      </c>
      <c r="D2240">
        <v>5256718.9673063196</v>
      </c>
    </row>
    <row r="2241" spans="1:4">
      <c r="A2241">
        <v>2009</v>
      </c>
      <c r="B2241">
        <v>327</v>
      </c>
      <c r="C2241">
        <v>1938.15558921616</v>
      </c>
      <c r="D2241">
        <v>156430.912990132</v>
      </c>
    </row>
    <row r="2242" spans="1:4">
      <c r="A2242">
        <v>2009</v>
      </c>
      <c r="B2242">
        <v>331</v>
      </c>
      <c r="C2242">
        <v>288.72096437926302</v>
      </c>
      <c r="D2242">
        <v>26811.4297061246</v>
      </c>
    </row>
    <row r="2243" spans="1:4">
      <c r="A2243">
        <v>2009</v>
      </c>
      <c r="B2243">
        <v>333</v>
      </c>
      <c r="C2243">
        <v>8018.8008912983296</v>
      </c>
      <c r="D2243">
        <v>707695.43229462102</v>
      </c>
    </row>
    <row r="2244" spans="1:4">
      <c r="A2244">
        <v>2009</v>
      </c>
      <c r="B2244">
        <v>334</v>
      </c>
      <c r="C2244">
        <v>5703.6041369695304</v>
      </c>
      <c r="D2244">
        <v>453596.94538688002</v>
      </c>
    </row>
    <row r="2245" spans="1:4">
      <c r="A2245">
        <v>2009</v>
      </c>
      <c r="B2245">
        <v>335</v>
      </c>
      <c r="C2245">
        <v>2849.28521313077</v>
      </c>
      <c r="D2245">
        <v>269860.34445427102</v>
      </c>
    </row>
    <row r="2246" spans="1:4">
      <c r="A2246">
        <v>2009</v>
      </c>
      <c r="B2246">
        <v>336</v>
      </c>
      <c r="C2246">
        <v>43326.278477232103</v>
      </c>
      <c r="D2246">
        <v>3046093.0969313099</v>
      </c>
    </row>
    <row r="2247" spans="1:4">
      <c r="A2247">
        <v>2009</v>
      </c>
      <c r="B2247">
        <v>337</v>
      </c>
      <c r="C2247">
        <v>825.92986365106799</v>
      </c>
      <c r="D2247">
        <v>54187.5157573463</v>
      </c>
    </row>
    <row r="2248" spans="1:4">
      <c r="A2248">
        <v>2009</v>
      </c>
      <c r="B2248">
        <v>339</v>
      </c>
      <c r="C2248">
        <v>8227.0374790220903</v>
      </c>
      <c r="D2248">
        <v>992824.47632934002</v>
      </c>
    </row>
    <row r="2249" spans="1:4">
      <c r="A2249">
        <v>2009</v>
      </c>
      <c r="B2249">
        <v>424</v>
      </c>
      <c r="C2249">
        <v>7458.2181866513902</v>
      </c>
      <c r="D2249">
        <v>674577.269687152</v>
      </c>
    </row>
    <row r="2250" spans="1:4">
      <c r="A2250">
        <v>2009</v>
      </c>
      <c r="B2250">
        <v>444</v>
      </c>
      <c r="C2250">
        <v>453.22998140953598</v>
      </c>
      <c r="D2250">
        <v>33919.586099573702</v>
      </c>
    </row>
    <row r="2251" spans="1:4">
      <c r="A2251">
        <v>2009</v>
      </c>
      <c r="B2251">
        <v>446</v>
      </c>
      <c r="C2251">
        <v>2180.3757635754</v>
      </c>
      <c r="D2251">
        <v>201251.94257417301</v>
      </c>
    </row>
    <row r="2252" spans="1:4">
      <c r="A2252">
        <v>2009</v>
      </c>
      <c r="B2252">
        <v>447</v>
      </c>
      <c r="C2252">
        <v>885.19848361534901</v>
      </c>
      <c r="D2252">
        <v>71432.165718434102</v>
      </c>
    </row>
    <row r="2253" spans="1:4">
      <c r="A2253">
        <v>2009</v>
      </c>
      <c r="B2253">
        <v>452</v>
      </c>
      <c r="C2253">
        <v>432.63426694113798</v>
      </c>
      <c r="D2253">
        <v>40162.869502282003</v>
      </c>
    </row>
    <row r="2254" spans="1:4">
      <c r="A2254">
        <v>2009</v>
      </c>
      <c r="B2254">
        <v>454</v>
      </c>
      <c r="C2254">
        <v>3506.6678524006902</v>
      </c>
      <c r="D2254">
        <v>262930.802785129</v>
      </c>
    </row>
    <row r="2255" spans="1:4">
      <c r="A2255">
        <v>2009</v>
      </c>
      <c r="B2255">
        <v>481</v>
      </c>
      <c r="C2255">
        <v>15803.1451702089</v>
      </c>
      <c r="D2255">
        <v>1161734.3834452301</v>
      </c>
    </row>
    <row r="2256" spans="1:4">
      <c r="A2256">
        <v>2009</v>
      </c>
      <c r="B2256">
        <v>482</v>
      </c>
      <c r="C2256">
        <v>4623.4563558889804</v>
      </c>
      <c r="D2256">
        <v>337018.99196539499</v>
      </c>
    </row>
    <row r="2257" spans="1:4">
      <c r="A2257">
        <v>2009</v>
      </c>
      <c r="B2257">
        <v>483</v>
      </c>
      <c r="C2257">
        <v>10522.229950262001</v>
      </c>
      <c r="D2257">
        <v>732883.52066919894</v>
      </c>
    </row>
    <row r="2258" spans="1:4">
      <c r="A2258">
        <v>2009</v>
      </c>
      <c r="B2258">
        <v>484</v>
      </c>
      <c r="C2258">
        <v>1346.63951169201</v>
      </c>
      <c r="D2258">
        <v>114937.071813057</v>
      </c>
    </row>
    <row r="2259" spans="1:4">
      <c r="A2259">
        <v>2009</v>
      </c>
      <c r="B2259">
        <v>486</v>
      </c>
      <c r="C2259">
        <v>1822.51695524857</v>
      </c>
      <c r="D2259">
        <v>116983.114880555</v>
      </c>
    </row>
    <row r="2260" spans="1:4">
      <c r="A2260">
        <v>2009</v>
      </c>
      <c r="B2260">
        <v>487</v>
      </c>
      <c r="C2260">
        <v>3775.3829973833299</v>
      </c>
      <c r="D2260">
        <v>489910.09512687201</v>
      </c>
    </row>
    <row r="2261" spans="1:4">
      <c r="A2261">
        <v>2009</v>
      </c>
      <c r="B2261">
        <v>488</v>
      </c>
      <c r="C2261">
        <v>27595.377434840299</v>
      </c>
      <c r="D2261">
        <v>2099487.1816261699</v>
      </c>
    </row>
    <row r="2262" spans="1:4">
      <c r="A2262">
        <v>2009</v>
      </c>
      <c r="B2262">
        <v>492</v>
      </c>
      <c r="C2262">
        <v>44.498336459592899</v>
      </c>
      <c r="D2262">
        <v>3592.1014931863901</v>
      </c>
    </row>
    <row r="2263" spans="1:4">
      <c r="A2263">
        <v>2009</v>
      </c>
      <c r="B2263">
        <v>493</v>
      </c>
      <c r="C2263">
        <v>1231.5668837528001</v>
      </c>
      <c r="D2263">
        <v>89464.370776224096</v>
      </c>
    </row>
    <row r="2264" spans="1:4">
      <c r="A2264">
        <v>2009</v>
      </c>
      <c r="B2264">
        <v>515</v>
      </c>
      <c r="C2264">
        <v>3551.27377270952</v>
      </c>
      <c r="D2264">
        <v>287374.156659653</v>
      </c>
    </row>
    <row r="2265" spans="1:4">
      <c r="A2265">
        <v>2009</v>
      </c>
      <c r="B2265">
        <v>517</v>
      </c>
      <c r="C2265">
        <v>11580.082236471</v>
      </c>
      <c r="D2265">
        <v>825447.34701851802</v>
      </c>
    </row>
    <row r="2266" spans="1:4">
      <c r="A2266">
        <v>2009</v>
      </c>
      <c r="B2266">
        <v>522</v>
      </c>
      <c r="C2266">
        <v>14876.1925346767</v>
      </c>
      <c r="D2266">
        <v>1457406.0931605699</v>
      </c>
    </row>
    <row r="2267" spans="1:4">
      <c r="A2267">
        <v>2009</v>
      </c>
      <c r="B2267">
        <v>523</v>
      </c>
      <c r="C2267">
        <v>22268.996571892902</v>
      </c>
      <c r="D2267">
        <v>3374030.8634535102</v>
      </c>
    </row>
    <row r="2268" spans="1:4">
      <c r="A2268">
        <v>2009</v>
      </c>
      <c r="B2268">
        <v>524</v>
      </c>
      <c r="C2268">
        <v>4460.64786552441</v>
      </c>
      <c r="D2268">
        <v>486230.55944737798</v>
      </c>
    </row>
    <row r="2269" spans="1:4">
      <c r="A2269">
        <v>2009</v>
      </c>
      <c r="B2269">
        <v>525</v>
      </c>
      <c r="C2269">
        <v>975.63551929411597</v>
      </c>
      <c r="D2269">
        <v>97205.518029971994</v>
      </c>
    </row>
    <row r="2270" spans="1:4">
      <c r="A2270">
        <v>2009</v>
      </c>
      <c r="B2270">
        <v>531</v>
      </c>
      <c r="C2270">
        <v>5484.1526332590602</v>
      </c>
      <c r="D2270">
        <v>515512.68087061401</v>
      </c>
    </row>
    <row r="2271" spans="1:4">
      <c r="A2271">
        <v>2009</v>
      </c>
      <c r="B2271">
        <v>541</v>
      </c>
      <c r="C2271">
        <v>50168.880795425102</v>
      </c>
      <c r="D2271">
        <v>5395243.4092109902</v>
      </c>
    </row>
    <row r="2272" spans="1:4">
      <c r="A2272">
        <v>2009</v>
      </c>
      <c r="B2272">
        <v>551</v>
      </c>
      <c r="C2272">
        <v>57.898594003884298</v>
      </c>
      <c r="D2272">
        <v>7542.5688558044303</v>
      </c>
    </row>
    <row r="2273" spans="1:4">
      <c r="A2273">
        <v>2009</v>
      </c>
      <c r="B2273">
        <v>562</v>
      </c>
      <c r="C2273">
        <v>4535.7414448632799</v>
      </c>
      <c r="D2273">
        <v>410553.779765988</v>
      </c>
    </row>
    <row r="2274" spans="1:4">
      <c r="A2274">
        <v>2009</v>
      </c>
      <c r="B2274">
        <v>611</v>
      </c>
      <c r="C2274">
        <v>3425.34148033356</v>
      </c>
      <c r="D2274">
        <v>279805.24397816201</v>
      </c>
    </row>
    <row r="2275" spans="1:4">
      <c r="A2275">
        <v>2009</v>
      </c>
      <c r="B2275">
        <v>621</v>
      </c>
      <c r="C2275">
        <v>11836.9215997804</v>
      </c>
      <c r="D2275">
        <v>1236366.79217217</v>
      </c>
    </row>
    <row r="2276" spans="1:4">
      <c r="A2276">
        <v>2009</v>
      </c>
      <c r="B2276">
        <v>624</v>
      </c>
      <c r="C2276">
        <v>536.14098424213603</v>
      </c>
      <c r="D2276">
        <v>48523.052844938997</v>
      </c>
    </row>
    <row r="2277" spans="1:4">
      <c r="A2277">
        <v>2009</v>
      </c>
      <c r="B2277">
        <v>713</v>
      </c>
      <c r="C2277">
        <v>2221.0005971185001</v>
      </c>
      <c r="D2277">
        <v>210716.41869517</v>
      </c>
    </row>
    <row r="2278" spans="1:4">
      <c r="A2278">
        <v>2009</v>
      </c>
      <c r="B2278">
        <v>814</v>
      </c>
      <c r="C2278">
        <v>27.209364611304501</v>
      </c>
      <c r="D2278">
        <v>2367.12721969929</v>
      </c>
    </row>
    <row r="2279" spans="1:4">
      <c r="A2279">
        <v>2009</v>
      </c>
      <c r="B2279">
        <v>921</v>
      </c>
      <c r="C2279">
        <v>15.208977626494701</v>
      </c>
      <c r="D2279">
        <v>1183.30861400156</v>
      </c>
    </row>
    <row r="2280" spans="1:4">
      <c r="A2280">
        <v>2009</v>
      </c>
      <c r="B2280">
        <v>923</v>
      </c>
      <c r="C2280">
        <v>84.293223736602499</v>
      </c>
      <c r="D2280">
        <v>6633.2809103198797</v>
      </c>
    </row>
    <row r="2281" spans="1:4">
      <c r="A2281">
        <v>2009</v>
      </c>
      <c r="B2281">
        <v>924</v>
      </c>
      <c r="C2281">
        <v>1788.59564929813</v>
      </c>
      <c r="D2281">
        <v>155181.458923278</v>
      </c>
    </row>
    <row r="2282" spans="1:4">
      <c r="A2282">
        <v>2010</v>
      </c>
      <c r="B2282">
        <v>111</v>
      </c>
      <c r="C2282">
        <v>8618.1893299999592</v>
      </c>
      <c r="D2282">
        <v>1054847.2425215901</v>
      </c>
    </row>
    <row r="2283" spans="1:4">
      <c r="A2283">
        <v>2010</v>
      </c>
      <c r="B2283">
        <v>112</v>
      </c>
      <c r="C2283">
        <v>14177.274448361601</v>
      </c>
      <c r="D2283">
        <v>1807499.90679209</v>
      </c>
    </row>
    <row r="2284" spans="1:4">
      <c r="A2284">
        <v>2010</v>
      </c>
      <c r="B2284">
        <v>114</v>
      </c>
      <c r="C2284">
        <v>10985.3877464091</v>
      </c>
      <c r="D2284">
        <v>1070897.42519088</v>
      </c>
    </row>
    <row r="2285" spans="1:4">
      <c r="A2285">
        <v>2010</v>
      </c>
      <c r="B2285">
        <v>115</v>
      </c>
      <c r="C2285">
        <v>2675.0761945312402</v>
      </c>
      <c r="D2285">
        <v>219271.66365522699</v>
      </c>
    </row>
    <row r="2286" spans="1:4">
      <c r="A2286">
        <v>2010</v>
      </c>
      <c r="B2286">
        <v>211</v>
      </c>
      <c r="C2286">
        <v>12357.0777783745</v>
      </c>
      <c r="D2286">
        <v>924445.13059892005</v>
      </c>
    </row>
    <row r="2287" spans="1:4">
      <c r="A2287">
        <v>2010</v>
      </c>
      <c r="B2287">
        <v>213</v>
      </c>
      <c r="C2287">
        <v>9001.4112958552305</v>
      </c>
      <c r="D2287">
        <v>916832.53754078201</v>
      </c>
    </row>
    <row r="2288" spans="1:4">
      <c r="A2288">
        <v>2010</v>
      </c>
      <c r="B2288">
        <v>221</v>
      </c>
      <c r="C2288">
        <v>48858.8804435282</v>
      </c>
      <c r="D2288">
        <v>3267137.75734777</v>
      </c>
    </row>
    <row r="2289" spans="1:4">
      <c r="A2289">
        <v>2010</v>
      </c>
      <c r="B2289">
        <v>236</v>
      </c>
      <c r="C2289">
        <v>4043.3370998866999</v>
      </c>
      <c r="D2289">
        <v>198248.94308642001</v>
      </c>
    </row>
    <row r="2290" spans="1:4">
      <c r="A2290">
        <v>2010</v>
      </c>
      <c r="B2290">
        <v>237</v>
      </c>
      <c r="C2290">
        <v>1553.95545383792</v>
      </c>
      <c r="D2290">
        <v>121415.25100992</v>
      </c>
    </row>
    <row r="2291" spans="1:4">
      <c r="A2291">
        <v>2010</v>
      </c>
      <c r="B2291">
        <v>238</v>
      </c>
      <c r="C2291">
        <v>4350.2191051603204</v>
      </c>
      <c r="D2291">
        <v>477954.13868874998</v>
      </c>
    </row>
    <row r="2292" spans="1:4">
      <c r="A2292">
        <v>2010</v>
      </c>
      <c r="B2292">
        <v>311</v>
      </c>
      <c r="C2292">
        <v>26472.979113853198</v>
      </c>
      <c r="D2292">
        <v>2388881.9660546002</v>
      </c>
    </row>
    <row r="2293" spans="1:4">
      <c r="A2293">
        <v>2010</v>
      </c>
      <c r="B2293">
        <v>313</v>
      </c>
      <c r="C2293">
        <v>94.037283712195702</v>
      </c>
      <c r="D2293">
        <v>7231.5405543042098</v>
      </c>
    </row>
    <row r="2294" spans="1:4">
      <c r="A2294">
        <v>2010</v>
      </c>
      <c r="B2294">
        <v>314</v>
      </c>
      <c r="C2294">
        <v>26.405700062285501</v>
      </c>
      <c r="D2294">
        <v>1797.21457363543</v>
      </c>
    </row>
    <row r="2295" spans="1:4">
      <c r="A2295">
        <v>2010</v>
      </c>
      <c r="B2295">
        <v>322</v>
      </c>
      <c r="C2295">
        <v>2954.9438056426102</v>
      </c>
      <c r="D2295">
        <v>231553.92558151399</v>
      </c>
    </row>
    <row r="2296" spans="1:4">
      <c r="A2296">
        <v>2010</v>
      </c>
      <c r="B2296">
        <v>324</v>
      </c>
      <c r="C2296">
        <v>27710.579605090999</v>
      </c>
      <c r="D2296">
        <v>2720978.51827964</v>
      </c>
    </row>
    <row r="2297" spans="1:4">
      <c r="A2297">
        <v>2010</v>
      </c>
      <c r="B2297">
        <v>325</v>
      </c>
      <c r="C2297">
        <v>66351.297547654904</v>
      </c>
      <c r="D2297">
        <v>5420604.87136734</v>
      </c>
    </row>
    <row r="2298" spans="1:4">
      <c r="A2298">
        <v>2010</v>
      </c>
      <c r="B2298">
        <v>327</v>
      </c>
      <c r="C2298">
        <v>2294.5904471301901</v>
      </c>
      <c r="D2298">
        <v>187319.68463470301</v>
      </c>
    </row>
    <row r="2299" spans="1:4">
      <c r="A2299">
        <v>2010</v>
      </c>
      <c r="B2299">
        <v>331</v>
      </c>
      <c r="C2299">
        <v>457.43370336930298</v>
      </c>
      <c r="D2299">
        <v>41179.912487547401</v>
      </c>
    </row>
    <row r="2300" spans="1:4">
      <c r="A2300">
        <v>2010</v>
      </c>
      <c r="B2300">
        <v>333</v>
      </c>
      <c r="C2300">
        <v>8125.05357990829</v>
      </c>
      <c r="D2300">
        <v>721185.58573734201</v>
      </c>
    </row>
    <row r="2301" spans="1:4">
      <c r="A2301">
        <v>2010</v>
      </c>
      <c r="B2301">
        <v>334</v>
      </c>
      <c r="C2301">
        <v>5795.85353245439</v>
      </c>
      <c r="D2301">
        <v>460529.14469772403</v>
      </c>
    </row>
    <row r="2302" spans="1:4">
      <c r="A2302">
        <v>2010</v>
      </c>
      <c r="B2302">
        <v>335</v>
      </c>
      <c r="C2302">
        <v>2981.4073942642599</v>
      </c>
      <c r="D2302">
        <v>284196.009049054</v>
      </c>
    </row>
    <row r="2303" spans="1:4">
      <c r="A2303">
        <v>2010</v>
      </c>
      <c r="B2303">
        <v>336</v>
      </c>
      <c r="C2303">
        <v>42432.203959844999</v>
      </c>
      <c r="D2303">
        <v>2991110.6511525498</v>
      </c>
    </row>
    <row r="2304" spans="1:4">
      <c r="A2304">
        <v>2010</v>
      </c>
      <c r="B2304">
        <v>337</v>
      </c>
      <c r="C2304">
        <v>826.73460147132801</v>
      </c>
      <c r="D2304">
        <v>54471.648784737103</v>
      </c>
    </row>
    <row r="2305" spans="1:4">
      <c r="A2305">
        <v>2010</v>
      </c>
      <c r="B2305">
        <v>339</v>
      </c>
      <c r="C2305">
        <v>8223.3850506502695</v>
      </c>
      <c r="D2305">
        <v>992398.600589026</v>
      </c>
    </row>
    <row r="2306" spans="1:4">
      <c r="A2306">
        <v>2010</v>
      </c>
      <c r="B2306">
        <v>424</v>
      </c>
      <c r="C2306">
        <v>8280.1579922246092</v>
      </c>
      <c r="D2306">
        <v>741833.272115884</v>
      </c>
    </row>
    <row r="2307" spans="1:4">
      <c r="A2307">
        <v>2010</v>
      </c>
      <c r="B2307">
        <v>444</v>
      </c>
      <c r="C2307">
        <v>455.23576696423299</v>
      </c>
      <c r="D2307">
        <v>34093.448197551399</v>
      </c>
    </row>
    <row r="2308" spans="1:4">
      <c r="A2308">
        <v>2010</v>
      </c>
      <c r="B2308">
        <v>446</v>
      </c>
      <c r="C2308">
        <v>2579.6005632543502</v>
      </c>
      <c r="D2308">
        <v>209497.44371693701</v>
      </c>
    </row>
    <row r="2309" spans="1:4">
      <c r="A2309">
        <v>2010</v>
      </c>
      <c r="B2309">
        <v>447</v>
      </c>
      <c r="C2309">
        <v>692.66106145791196</v>
      </c>
      <c r="D2309">
        <v>57407.509144154203</v>
      </c>
    </row>
    <row r="2310" spans="1:4">
      <c r="A2310">
        <v>2010</v>
      </c>
      <c r="B2310">
        <v>452</v>
      </c>
      <c r="C2310">
        <v>533.25786443556399</v>
      </c>
      <c r="D2310">
        <v>46121.834646428302</v>
      </c>
    </row>
    <row r="2311" spans="1:4">
      <c r="A2311">
        <v>2010</v>
      </c>
      <c r="B2311">
        <v>454</v>
      </c>
      <c r="C2311">
        <v>5559.9525787031598</v>
      </c>
      <c r="D2311">
        <v>409978.45703010599</v>
      </c>
    </row>
    <row r="2312" spans="1:4">
      <c r="A2312">
        <v>2010</v>
      </c>
      <c r="B2312">
        <v>481</v>
      </c>
      <c r="C2312">
        <v>16220.8699328725</v>
      </c>
      <c r="D2312">
        <v>1191470.1286955001</v>
      </c>
    </row>
    <row r="2313" spans="1:4">
      <c r="A2313">
        <v>2010</v>
      </c>
      <c r="B2313">
        <v>482</v>
      </c>
      <c r="C2313">
        <v>5186.5672781193198</v>
      </c>
      <c r="D2313">
        <v>372296.09406239702</v>
      </c>
    </row>
    <row r="2314" spans="1:4">
      <c r="A2314">
        <v>2010</v>
      </c>
      <c r="B2314">
        <v>483</v>
      </c>
      <c r="C2314">
        <v>10651.324872287099</v>
      </c>
      <c r="D2314">
        <v>739588.765908428</v>
      </c>
    </row>
    <row r="2315" spans="1:4">
      <c r="A2315">
        <v>2010</v>
      </c>
      <c r="B2315">
        <v>484</v>
      </c>
      <c r="C2315">
        <v>1424.6049782221401</v>
      </c>
      <c r="D2315">
        <v>122340.334477123</v>
      </c>
    </row>
    <row r="2316" spans="1:4">
      <c r="A2316">
        <v>2010</v>
      </c>
      <c r="B2316">
        <v>486</v>
      </c>
      <c r="C2316">
        <v>1947.1973281614801</v>
      </c>
      <c r="D2316">
        <v>124134.084480634</v>
      </c>
    </row>
    <row r="2317" spans="1:4">
      <c r="A2317">
        <v>2010</v>
      </c>
      <c r="B2317">
        <v>487</v>
      </c>
      <c r="C2317">
        <v>3476.0688632843999</v>
      </c>
      <c r="D2317">
        <v>482333.95363305602</v>
      </c>
    </row>
    <row r="2318" spans="1:4">
      <c r="A2318">
        <v>2010</v>
      </c>
      <c r="B2318">
        <v>488</v>
      </c>
      <c r="C2318">
        <v>27346.3835247274</v>
      </c>
      <c r="D2318">
        <v>2092636.80189254</v>
      </c>
    </row>
    <row r="2319" spans="1:4">
      <c r="A2319">
        <v>2010</v>
      </c>
      <c r="B2319">
        <v>492</v>
      </c>
      <c r="C2319">
        <v>44.677191680810402</v>
      </c>
      <c r="D2319">
        <v>3616.04673169027</v>
      </c>
    </row>
    <row r="2320" spans="1:4">
      <c r="A2320">
        <v>2010</v>
      </c>
      <c r="B2320">
        <v>493</v>
      </c>
      <c r="C2320">
        <v>1206.7490382660801</v>
      </c>
      <c r="D2320">
        <v>87980.265605885899</v>
      </c>
    </row>
    <row r="2321" spans="1:4">
      <c r="A2321">
        <v>2010</v>
      </c>
      <c r="B2321">
        <v>515</v>
      </c>
      <c r="C2321">
        <v>3568.98239631858</v>
      </c>
      <c r="D2321">
        <v>289334.19865626999</v>
      </c>
    </row>
    <row r="2322" spans="1:4">
      <c r="A2322">
        <v>2010</v>
      </c>
      <c r="B2322">
        <v>517</v>
      </c>
      <c r="C2322">
        <v>11681.2225886178</v>
      </c>
      <c r="D2322">
        <v>829375.49196192401</v>
      </c>
    </row>
    <row r="2323" spans="1:4">
      <c r="A2323">
        <v>2010</v>
      </c>
      <c r="B2323">
        <v>522</v>
      </c>
      <c r="C2323">
        <v>15936.442914516399</v>
      </c>
      <c r="D2323">
        <v>1547054.43775828</v>
      </c>
    </row>
    <row r="2324" spans="1:4">
      <c r="A2324">
        <v>2010</v>
      </c>
      <c r="B2324">
        <v>523</v>
      </c>
      <c r="C2324">
        <v>22855.072768462898</v>
      </c>
      <c r="D2324">
        <v>3462478.7378359102</v>
      </c>
    </row>
    <row r="2325" spans="1:4">
      <c r="A2325">
        <v>2010</v>
      </c>
      <c r="B2325">
        <v>524</v>
      </c>
      <c r="C2325">
        <v>4759.0350078678803</v>
      </c>
      <c r="D2325">
        <v>543351.95579210599</v>
      </c>
    </row>
    <row r="2326" spans="1:4">
      <c r="A2326">
        <v>2010</v>
      </c>
      <c r="B2326">
        <v>525</v>
      </c>
      <c r="C2326">
        <v>1036.77618683128</v>
      </c>
      <c r="D2326">
        <v>103242.213251151</v>
      </c>
    </row>
    <row r="2327" spans="1:4">
      <c r="A2327">
        <v>2010</v>
      </c>
      <c r="B2327">
        <v>531</v>
      </c>
      <c r="C2327">
        <v>5515.9709304983799</v>
      </c>
      <c r="D2327">
        <v>523273.67821169097</v>
      </c>
    </row>
    <row r="2328" spans="1:4">
      <c r="A2328">
        <v>2010</v>
      </c>
      <c r="B2328">
        <v>541</v>
      </c>
      <c r="C2328">
        <v>51602.277761436497</v>
      </c>
      <c r="D2328">
        <v>5491284.1319993502</v>
      </c>
    </row>
    <row r="2329" spans="1:4">
      <c r="A2329">
        <v>2010</v>
      </c>
      <c r="B2329">
        <v>551</v>
      </c>
      <c r="C2329">
        <v>58.297344876789801</v>
      </c>
      <c r="D2329">
        <v>7611.3651778437898</v>
      </c>
    </row>
    <row r="2330" spans="1:4">
      <c r="A2330">
        <v>2010</v>
      </c>
      <c r="B2330">
        <v>562</v>
      </c>
      <c r="C2330">
        <v>4469.8112279876696</v>
      </c>
      <c r="D2330">
        <v>409769.42201823997</v>
      </c>
    </row>
    <row r="2331" spans="1:4">
      <c r="A2331">
        <v>2010</v>
      </c>
      <c r="B2331">
        <v>611</v>
      </c>
      <c r="C2331">
        <v>3514.8082137409201</v>
      </c>
      <c r="D2331">
        <v>287989.13558785</v>
      </c>
    </row>
    <row r="2332" spans="1:4">
      <c r="A2332">
        <v>2010</v>
      </c>
      <c r="B2332">
        <v>621</v>
      </c>
      <c r="C2332">
        <v>12382.646178375</v>
      </c>
      <c r="D2332">
        <v>1291998.9134931499</v>
      </c>
    </row>
    <row r="2333" spans="1:4">
      <c r="A2333">
        <v>2010</v>
      </c>
      <c r="B2333">
        <v>624</v>
      </c>
      <c r="C2333">
        <v>594.23701440669004</v>
      </c>
      <c r="D2333">
        <v>52375.755410002399</v>
      </c>
    </row>
    <row r="2334" spans="1:4">
      <c r="A2334">
        <v>2010</v>
      </c>
      <c r="B2334">
        <v>713</v>
      </c>
      <c r="C2334">
        <v>2646.5241819405401</v>
      </c>
      <c r="D2334">
        <v>252935.40419604201</v>
      </c>
    </row>
    <row r="2335" spans="1:4">
      <c r="A2335">
        <v>2010</v>
      </c>
      <c r="B2335">
        <v>814</v>
      </c>
      <c r="C2335">
        <v>31.8169215076393</v>
      </c>
      <c r="D2335">
        <v>2713.77627611771</v>
      </c>
    </row>
    <row r="2336" spans="1:4">
      <c r="A2336">
        <v>2010</v>
      </c>
      <c r="B2336">
        <v>921</v>
      </c>
      <c r="C2336">
        <v>15.366218166342</v>
      </c>
      <c r="D2336">
        <v>1195.9058711693899</v>
      </c>
    </row>
    <row r="2337" spans="1:4">
      <c r="A2337">
        <v>2010</v>
      </c>
      <c r="B2337">
        <v>923</v>
      </c>
      <c r="C2337">
        <v>83.721271268799498</v>
      </c>
      <c r="D2337">
        <v>6579.7493769263201</v>
      </c>
    </row>
    <row r="2338" spans="1:4">
      <c r="A2338">
        <v>2010</v>
      </c>
      <c r="B2338">
        <v>924</v>
      </c>
      <c r="C2338">
        <v>1835.2704561527601</v>
      </c>
      <c r="D2338">
        <v>157740.655226136</v>
      </c>
    </row>
    <row r="2339" spans="1:4">
      <c r="A2339">
        <v>2011</v>
      </c>
      <c r="B2339">
        <v>111</v>
      </c>
      <c r="C2339">
        <v>8350.5305405422496</v>
      </c>
      <c r="D2339">
        <v>1052117.1909479999</v>
      </c>
    </row>
    <row r="2340" spans="1:4">
      <c r="A2340">
        <v>2011</v>
      </c>
      <c r="B2340">
        <v>112</v>
      </c>
      <c r="C2340">
        <v>14002.1703964759</v>
      </c>
      <c r="D2340">
        <v>1786387.9876087001</v>
      </c>
    </row>
    <row r="2341" spans="1:4">
      <c r="A2341">
        <v>2011</v>
      </c>
      <c r="B2341">
        <v>114</v>
      </c>
      <c r="C2341">
        <v>12121.058487672701</v>
      </c>
      <c r="D2341">
        <v>1151764.7485426001</v>
      </c>
    </row>
    <row r="2342" spans="1:4">
      <c r="A2342">
        <v>2011</v>
      </c>
      <c r="B2342">
        <v>115</v>
      </c>
      <c r="C2342">
        <v>2604.2375750819901</v>
      </c>
      <c r="D2342">
        <v>220494.917655867</v>
      </c>
    </row>
    <row r="2343" spans="1:4">
      <c r="A2343">
        <v>2011</v>
      </c>
      <c r="B2343">
        <v>211</v>
      </c>
      <c r="C2343">
        <v>14196.382808566401</v>
      </c>
      <c r="D2343">
        <v>1086048.2814406599</v>
      </c>
    </row>
    <row r="2344" spans="1:4">
      <c r="A2344">
        <v>2011</v>
      </c>
      <c r="B2344">
        <v>213</v>
      </c>
      <c r="C2344">
        <v>9190.9044876816697</v>
      </c>
      <c r="D2344">
        <v>920837.39239848498</v>
      </c>
    </row>
    <row r="2345" spans="1:4">
      <c r="A2345">
        <v>2011</v>
      </c>
      <c r="B2345">
        <v>221</v>
      </c>
      <c r="C2345">
        <v>53115.363995849999</v>
      </c>
      <c r="D2345">
        <v>3630407.5049728099</v>
      </c>
    </row>
    <row r="2346" spans="1:4">
      <c r="A2346">
        <v>2011</v>
      </c>
      <c r="B2346">
        <v>236</v>
      </c>
      <c r="C2346">
        <v>6725.1619213267504</v>
      </c>
      <c r="D2346">
        <v>318474.54250407999</v>
      </c>
    </row>
    <row r="2347" spans="1:4">
      <c r="A2347">
        <v>2011</v>
      </c>
      <c r="B2347">
        <v>237</v>
      </c>
      <c r="C2347">
        <v>2438.55418745613</v>
      </c>
      <c r="D2347">
        <v>162202.001399681</v>
      </c>
    </row>
    <row r="2348" spans="1:4">
      <c r="A2348">
        <v>2011</v>
      </c>
      <c r="B2348">
        <v>238</v>
      </c>
      <c r="C2348">
        <v>5608.2540499390798</v>
      </c>
      <c r="D2348">
        <v>533540.29415055399</v>
      </c>
    </row>
    <row r="2349" spans="1:4">
      <c r="A2349">
        <v>2011</v>
      </c>
      <c r="B2349">
        <v>311</v>
      </c>
      <c r="C2349">
        <v>26527.916868030901</v>
      </c>
      <c r="D2349">
        <v>2399014.9424192202</v>
      </c>
    </row>
    <row r="2350" spans="1:4">
      <c r="A2350">
        <v>2011</v>
      </c>
      <c r="B2350">
        <v>313</v>
      </c>
      <c r="C2350">
        <v>94.123266352195301</v>
      </c>
      <c r="D2350">
        <v>7240.7422469105904</v>
      </c>
    </row>
    <row r="2351" spans="1:4">
      <c r="A2351">
        <v>2011</v>
      </c>
      <c r="B2351">
        <v>314</v>
      </c>
      <c r="C2351">
        <v>26.2349738079098</v>
      </c>
      <c r="D2351">
        <v>1790.7844687771901</v>
      </c>
    </row>
    <row r="2352" spans="1:4">
      <c r="A2352">
        <v>2011</v>
      </c>
      <c r="B2352">
        <v>322</v>
      </c>
      <c r="C2352">
        <v>2040.8775493921901</v>
      </c>
      <c r="D2352">
        <v>160333.41667003901</v>
      </c>
    </row>
    <row r="2353" spans="1:4">
      <c r="A2353">
        <v>2011</v>
      </c>
      <c r="B2353">
        <v>324</v>
      </c>
      <c r="C2353">
        <v>23110.126148662101</v>
      </c>
      <c r="D2353">
        <v>2323194.2338577299</v>
      </c>
    </row>
    <row r="2354" spans="1:4">
      <c r="A2354">
        <v>2011</v>
      </c>
      <c r="B2354">
        <v>325</v>
      </c>
      <c r="C2354">
        <v>65101.775863977702</v>
      </c>
      <c r="D2354">
        <v>5344556.2996785296</v>
      </c>
    </row>
    <row r="2355" spans="1:4">
      <c r="A2355">
        <v>2011</v>
      </c>
      <c r="B2355">
        <v>327</v>
      </c>
      <c r="C2355">
        <v>2166.8954495759899</v>
      </c>
      <c r="D2355">
        <v>178497.43429749401</v>
      </c>
    </row>
    <row r="2356" spans="1:4">
      <c r="A2356">
        <v>2011</v>
      </c>
      <c r="B2356">
        <v>331</v>
      </c>
      <c r="C2356">
        <v>341.11889080677702</v>
      </c>
      <c r="D2356">
        <v>32039.128725984901</v>
      </c>
    </row>
    <row r="2357" spans="1:4">
      <c r="A2357">
        <v>2011</v>
      </c>
      <c r="B2357">
        <v>333</v>
      </c>
      <c r="C2357">
        <v>8247.7583485517698</v>
      </c>
      <c r="D2357">
        <v>713440.85916261701</v>
      </c>
    </row>
    <row r="2358" spans="1:4">
      <c r="A2358">
        <v>2011</v>
      </c>
      <c r="B2358">
        <v>334</v>
      </c>
      <c r="C2358">
        <v>5936.46730466188</v>
      </c>
      <c r="D2358">
        <v>478965.66634309897</v>
      </c>
    </row>
    <row r="2359" spans="1:4">
      <c r="A2359">
        <v>2011</v>
      </c>
      <c r="B2359">
        <v>335</v>
      </c>
      <c r="C2359">
        <v>3533.6757982631898</v>
      </c>
      <c r="D2359">
        <v>318370.06267523399</v>
      </c>
    </row>
    <row r="2360" spans="1:4">
      <c r="A2360">
        <v>2011</v>
      </c>
      <c r="B2360">
        <v>336</v>
      </c>
      <c r="C2360">
        <v>44727.386551251999</v>
      </c>
      <c r="D2360">
        <v>3148197.9812086099</v>
      </c>
    </row>
    <row r="2361" spans="1:4">
      <c r="A2361">
        <v>2011</v>
      </c>
      <c r="B2361">
        <v>337</v>
      </c>
      <c r="C2361">
        <v>822.07246463739796</v>
      </c>
      <c r="D2361">
        <v>54266.169053149802</v>
      </c>
    </row>
    <row r="2362" spans="1:4">
      <c r="A2362">
        <v>2011</v>
      </c>
      <c r="B2362">
        <v>339</v>
      </c>
      <c r="C2362">
        <v>8335.1965725902101</v>
      </c>
      <c r="D2362">
        <v>1005588.75012906</v>
      </c>
    </row>
    <row r="2363" spans="1:4">
      <c r="A2363">
        <v>2011</v>
      </c>
      <c r="B2363">
        <v>424</v>
      </c>
      <c r="C2363">
        <v>8350.0237009481807</v>
      </c>
      <c r="D2363">
        <v>746989.954317</v>
      </c>
    </row>
    <row r="2364" spans="1:4">
      <c r="A2364">
        <v>2011</v>
      </c>
      <c r="B2364">
        <v>444</v>
      </c>
      <c r="C2364">
        <v>454.86423558091502</v>
      </c>
      <c r="D2364">
        <v>34013.545623814702</v>
      </c>
    </row>
    <row r="2365" spans="1:4">
      <c r="A2365">
        <v>2011</v>
      </c>
      <c r="B2365">
        <v>446</v>
      </c>
      <c r="C2365">
        <v>2589.3697541955298</v>
      </c>
      <c r="D2365">
        <v>208437.544595871</v>
      </c>
    </row>
    <row r="2366" spans="1:4">
      <c r="A2366">
        <v>2011</v>
      </c>
      <c r="B2366">
        <v>447</v>
      </c>
      <c r="C2366">
        <v>705.150193722518</v>
      </c>
      <c r="D2366">
        <v>58347.278846085399</v>
      </c>
    </row>
    <row r="2367" spans="1:4">
      <c r="A2367">
        <v>2011</v>
      </c>
      <c r="B2367">
        <v>452</v>
      </c>
      <c r="C2367">
        <v>530.99288630797798</v>
      </c>
      <c r="D2367">
        <v>46688.642774069202</v>
      </c>
    </row>
    <row r="2368" spans="1:4">
      <c r="A2368">
        <v>2011</v>
      </c>
      <c r="B2368">
        <v>454</v>
      </c>
      <c r="C2368">
        <v>5628.6075892550498</v>
      </c>
      <c r="D2368">
        <v>413443.06809362001</v>
      </c>
    </row>
    <row r="2369" spans="1:4">
      <c r="A2369">
        <v>2011</v>
      </c>
      <c r="B2369">
        <v>481</v>
      </c>
      <c r="C2369">
        <v>16237.1600006642</v>
      </c>
      <c r="D2369">
        <v>1190069.9530354401</v>
      </c>
    </row>
    <row r="2370" spans="1:4">
      <c r="A2370">
        <v>2011</v>
      </c>
      <c r="B2370">
        <v>482</v>
      </c>
      <c r="C2370">
        <v>5205.2132595978201</v>
      </c>
      <c r="D2370">
        <v>373376.20871282899</v>
      </c>
    </row>
    <row r="2371" spans="1:4">
      <c r="A2371">
        <v>2011</v>
      </c>
      <c r="B2371">
        <v>483</v>
      </c>
      <c r="C2371">
        <v>11048.866211991501</v>
      </c>
      <c r="D2371">
        <v>761589.27199116396</v>
      </c>
    </row>
    <row r="2372" spans="1:4">
      <c r="A2372">
        <v>2011</v>
      </c>
      <c r="B2372">
        <v>484</v>
      </c>
      <c r="C2372">
        <v>1461.58697410937</v>
      </c>
      <c r="D2372">
        <v>123669.71410162401</v>
      </c>
    </row>
    <row r="2373" spans="1:4">
      <c r="A2373">
        <v>2011</v>
      </c>
      <c r="B2373">
        <v>486</v>
      </c>
      <c r="C2373">
        <v>2758.8885967708302</v>
      </c>
      <c r="D2373">
        <v>196589.96694864801</v>
      </c>
    </row>
    <row r="2374" spans="1:4">
      <c r="A2374">
        <v>2011</v>
      </c>
      <c r="B2374">
        <v>487</v>
      </c>
      <c r="C2374">
        <v>4010.1807206009698</v>
      </c>
      <c r="D2374">
        <v>537494.19284896203</v>
      </c>
    </row>
    <row r="2375" spans="1:4">
      <c r="A2375">
        <v>2011</v>
      </c>
      <c r="B2375">
        <v>488</v>
      </c>
      <c r="C2375">
        <v>28192.387001052499</v>
      </c>
      <c r="D2375">
        <v>2137869.84705455</v>
      </c>
    </row>
    <row r="2376" spans="1:4">
      <c r="A2376">
        <v>2011</v>
      </c>
      <c r="B2376">
        <v>492</v>
      </c>
      <c r="C2376">
        <v>44.682265867823503</v>
      </c>
      <c r="D2376">
        <v>3536.7962329130801</v>
      </c>
    </row>
    <row r="2377" spans="1:4">
      <c r="A2377">
        <v>2011</v>
      </c>
      <c r="B2377">
        <v>493</v>
      </c>
      <c r="C2377">
        <v>1213.98912263338</v>
      </c>
      <c r="D2377">
        <v>88359.008697977595</v>
      </c>
    </row>
    <row r="2378" spans="1:4">
      <c r="A2378">
        <v>2011</v>
      </c>
      <c r="B2378">
        <v>515</v>
      </c>
      <c r="C2378">
        <v>3625.8390871516899</v>
      </c>
      <c r="D2378">
        <v>293316.35591582302</v>
      </c>
    </row>
    <row r="2379" spans="1:4">
      <c r="A2379">
        <v>2011</v>
      </c>
      <c r="B2379">
        <v>517</v>
      </c>
      <c r="C2379">
        <v>11969.467027324999</v>
      </c>
      <c r="D2379">
        <v>856916.21443609195</v>
      </c>
    </row>
    <row r="2380" spans="1:4">
      <c r="A2380">
        <v>2011</v>
      </c>
      <c r="B2380">
        <v>522</v>
      </c>
      <c r="C2380">
        <v>16189.9520295817</v>
      </c>
      <c r="D2380">
        <v>1594177.63154297</v>
      </c>
    </row>
    <row r="2381" spans="1:4">
      <c r="A2381">
        <v>2011</v>
      </c>
      <c r="B2381">
        <v>523</v>
      </c>
      <c r="C2381">
        <v>23063.979882110601</v>
      </c>
      <c r="D2381">
        <v>3510653.9867337602</v>
      </c>
    </row>
    <row r="2382" spans="1:4">
      <c r="A2382">
        <v>2011</v>
      </c>
      <c r="B2382">
        <v>524</v>
      </c>
      <c r="C2382">
        <v>5110.7566996677797</v>
      </c>
      <c r="D2382">
        <v>589943.48940995603</v>
      </c>
    </row>
    <row r="2383" spans="1:4">
      <c r="A2383">
        <v>2011</v>
      </c>
      <c r="B2383">
        <v>525</v>
      </c>
      <c r="C2383">
        <v>1050.15426856158</v>
      </c>
      <c r="D2383">
        <v>104275.501395268</v>
      </c>
    </row>
    <row r="2384" spans="1:4">
      <c r="A2384">
        <v>2011</v>
      </c>
      <c r="B2384">
        <v>531</v>
      </c>
      <c r="C2384">
        <v>5585.6137038613697</v>
      </c>
      <c r="D2384">
        <v>529087.43191236595</v>
      </c>
    </row>
    <row r="2385" spans="1:4">
      <c r="A2385">
        <v>2011</v>
      </c>
      <c r="B2385">
        <v>541</v>
      </c>
      <c r="C2385">
        <v>52503.156240685603</v>
      </c>
      <c r="D2385">
        <v>5589010.8786002202</v>
      </c>
    </row>
    <row r="2386" spans="1:4">
      <c r="A2386">
        <v>2011</v>
      </c>
      <c r="B2386">
        <v>551</v>
      </c>
      <c r="C2386">
        <v>58.5772213066655</v>
      </c>
      <c r="D2386">
        <v>7667.0300674975897</v>
      </c>
    </row>
    <row r="2387" spans="1:4">
      <c r="A2387">
        <v>2011</v>
      </c>
      <c r="B2387">
        <v>562</v>
      </c>
      <c r="C2387">
        <v>4626.7040331799599</v>
      </c>
      <c r="D2387">
        <v>420829.11969392002</v>
      </c>
    </row>
    <row r="2388" spans="1:4">
      <c r="A2388">
        <v>2011</v>
      </c>
      <c r="B2388">
        <v>611</v>
      </c>
      <c r="C2388">
        <v>3630.5998449144099</v>
      </c>
      <c r="D2388">
        <v>310582.27030540502</v>
      </c>
    </row>
    <row r="2389" spans="1:4">
      <c r="A2389">
        <v>2011</v>
      </c>
      <c r="B2389">
        <v>621</v>
      </c>
      <c r="C2389">
        <v>12759.7303634169</v>
      </c>
      <c r="D2389">
        <v>1334060.80282406</v>
      </c>
    </row>
    <row r="2390" spans="1:4">
      <c r="A2390">
        <v>2011</v>
      </c>
      <c r="B2390">
        <v>624</v>
      </c>
      <c r="C2390">
        <v>560.67823288557497</v>
      </c>
      <c r="D2390">
        <v>50084.154754513802</v>
      </c>
    </row>
    <row r="2391" spans="1:4">
      <c r="A2391">
        <v>2011</v>
      </c>
      <c r="B2391">
        <v>713</v>
      </c>
      <c r="C2391">
        <v>2765.3493887883801</v>
      </c>
      <c r="D2391">
        <v>261849.90967282001</v>
      </c>
    </row>
    <row r="2392" spans="1:4">
      <c r="A2392">
        <v>2011</v>
      </c>
      <c r="B2392">
        <v>814</v>
      </c>
      <c r="C2392">
        <v>112.018031430938</v>
      </c>
      <c r="D2392">
        <v>9498.8853014409196</v>
      </c>
    </row>
    <row r="2393" spans="1:4">
      <c r="A2393">
        <v>2011</v>
      </c>
      <c r="B2393">
        <v>921</v>
      </c>
      <c r="C2393">
        <v>15.4390003478363</v>
      </c>
      <c r="D2393">
        <v>1203.0746718861701</v>
      </c>
    </row>
    <row r="2394" spans="1:4">
      <c r="A2394">
        <v>2011</v>
      </c>
      <c r="B2394">
        <v>923</v>
      </c>
      <c r="C2394">
        <v>83.803862434075597</v>
      </c>
      <c r="D2394">
        <v>6578.61118948481</v>
      </c>
    </row>
    <row r="2395" spans="1:4">
      <c r="A2395">
        <v>2011</v>
      </c>
      <c r="B2395">
        <v>924</v>
      </c>
      <c r="C2395">
        <v>1854.09878217097</v>
      </c>
      <c r="D2395">
        <v>159207.80061766601</v>
      </c>
    </row>
    <row r="2396" spans="1:4">
      <c r="A2396">
        <v>2012</v>
      </c>
      <c r="B2396">
        <v>111</v>
      </c>
      <c r="C2396">
        <v>8457.9830646235205</v>
      </c>
      <c r="D2396">
        <v>1096396.3072315799</v>
      </c>
    </row>
    <row r="2397" spans="1:4">
      <c r="A2397">
        <v>2012</v>
      </c>
      <c r="B2397">
        <v>112</v>
      </c>
      <c r="C2397">
        <v>13794.886661868701</v>
      </c>
      <c r="D2397">
        <v>1789595.9676160801</v>
      </c>
    </row>
    <row r="2398" spans="1:4">
      <c r="A2398">
        <v>2012</v>
      </c>
      <c r="B2398">
        <v>114</v>
      </c>
      <c r="C2398">
        <v>12300.212856091101</v>
      </c>
      <c r="D2398">
        <v>1160330.0445925801</v>
      </c>
    </row>
    <row r="2399" spans="1:4">
      <c r="A2399">
        <v>2012</v>
      </c>
      <c r="B2399">
        <v>115</v>
      </c>
      <c r="C2399">
        <v>2611.4445630392802</v>
      </c>
      <c r="D2399">
        <v>221568.10470155801</v>
      </c>
    </row>
    <row r="2400" spans="1:4">
      <c r="A2400">
        <v>2012</v>
      </c>
      <c r="B2400">
        <v>211</v>
      </c>
      <c r="C2400">
        <v>14432.493546432201</v>
      </c>
      <c r="D2400">
        <v>1113225.0681553199</v>
      </c>
    </row>
    <row r="2401" spans="1:4">
      <c r="A2401">
        <v>2012</v>
      </c>
      <c r="B2401">
        <v>213</v>
      </c>
      <c r="C2401">
        <v>9324.8948486716308</v>
      </c>
      <c r="D2401">
        <v>934276.09536896099</v>
      </c>
    </row>
    <row r="2402" spans="1:4">
      <c r="A2402">
        <v>2012</v>
      </c>
      <c r="B2402">
        <v>221</v>
      </c>
      <c r="C2402">
        <v>54260.816960602198</v>
      </c>
      <c r="D2402">
        <v>3755291.3733077198</v>
      </c>
    </row>
    <row r="2403" spans="1:4">
      <c r="A2403">
        <v>2012</v>
      </c>
      <c r="B2403">
        <v>236</v>
      </c>
      <c r="C2403">
        <v>6598.3885757177704</v>
      </c>
      <c r="D2403">
        <v>311615.29508776899</v>
      </c>
    </row>
    <row r="2404" spans="1:4">
      <c r="A2404">
        <v>2012</v>
      </c>
      <c r="B2404">
        <v>237</v>
      </c>
      <c r="C2404">
        <v>2376.3652931943798</v>
      </c>
      <c r="D2404">
        <v>159742.08735526499</v>
      </c>
    </row>
    <row r="2405" spans="1:4">
      <c r="A2405">
        <v>2012</v>
      </c>
      <c r="B2405">
        <v>238</v>
      </c>
      <c r="C2405">
        <v>5693.0468580077304</v>
      </c>
      <c r="D2405">
        <v>536716.02967391501</v>
      </c>
    </row>
    <row r="2406" spans="1:4">
      <c r="A2406">
        <v>2012</v>
      </c>
      <c r="B2406">
        <v>311</v>
      </c>
      <c r="C2406">
        <v>26617.909566619801</v>
      </c>
      <c r="D2406">
        <v>2408592.1770273</v>
      </c>
    </row>
    <row r="2407" spans="1:4">
      <c r="A2407">
        <v>2012</v>
      </c>
      <c r="B2407">
        <v>313</v>
      </c>
      <c r="C2407">
        <v>94.220489437606503</v>
      </c>
      <c r="D2407">
        <v>7253.0047480364701</v>
      </c>
    </row>
    <row r="2408" spans="1:4">
      <c r="A2408">
        <v>2012</v>
      </c>
      <c r="B2408">
        <v>314</v>
      </c>
      <c r="C2408">
        <v>26.556637282546099</v>
      </c>
      <c r="D2408">
        <v>1818.4339193170399</v>
      </c>
    </row>
    <row r="2409" spans="1:4">
      <c r="A2409">
        <v>2012</v>
      </c>
      <c r="B2409">
        <v>322</v>
      </c>
      <c r="C2409">
        <v>2020.3180033050901</v>
      </c>
      <c r="D2409">
        <v>161329.69669718001</v>
      </c>
    </row>
    <row r="2410" spans="1:4">
      <c r="A2410">
        <v>2012</v>
      </c>
      <c r="B2410">
        <v>324</v>
      </c>
      <c r="C2410">
        <v>23906.8128806196</v>
      </c>
      <c r="D2410">
        <v>2351888.23124346</v>
      </c>
    </row>
    <row r="2411" spans="1:4">
      <c r="A2411">
        <v>2012</v>
      </c>
      <c r="B2411">
        <v>325</v>
      </c>
      <c r="C2411">
        <v>67250.963090030098</v>
      </c>
      <c r="D2411">
        <v>5559869.7828589203</v>
      </c>
    </row>
    <row r="2412" spans="1:4">
      <c r="A2412">
        <v>2012</v>
      </c>
      <c r="B2412">
        <v>327</v>
      </c>
      <c r="C2412">
        <v>2183.5056920933798</v>
      </c>
      <c r="D2412">
        <v>179021.634248813</v>
      </c>
    </row>
    <row r="2413" spans="1:4">
      <c r="A2413">
        <v>2012</v>
      </c>
      <c r="B2413">
        <v>331</v>
      </c>
      <c r="C2413">
        <v>335.84374322476401</v>
      </c>
      <c r="D2413">
        <v>31560.056274029499</v>
      </c>
    </row>
    <row r="2414" spans="1:4">
      <c r="A2414">
        <v>2012</v>
      </c>
      <c r="B2414">
        <v>333</v>
      </c>
      <c r="C2414">
        <v>8062.0982207298903</v>
      </c>
      <c r="D2414">
        <v>692083.96902574401</v>
      </c>
    </row>
    <row r="2415" spans="1:4">
      <c r="A2415">
        <v>2012</v>
      </c>
      <c r="B2415">
        <v>334</v>
      </c>
      <c r="C2415">
        <v>6103.4488996018999</v>
      </c>
      <c r="D2415">
        <v>487479.16570012702</v>
      </c>
    </row>
    <row r="2416" spans="1:4">
      <c r="A2416">
        <v>2012</v>
      </c>
      <c r="B2416">
        <v>335</v>
      </c>
      <c r="C2416">
        <v>3558.5413844425898</v>
      </c>
      <c r="D2416">
        <v>326494.05536199</v>
      </c>
    </row>
    <row r="2417" spans="1:4">
      <c r="A2417">
        <v>2012</v>
      </c>
      <c r="B2417">
        <v>336</v>
      </c>
      <c r="C2417">
        <v>44982.458263809203</v>
      </c>
      <c r="D2417">
        <v>3169152.7225247398</v>
      </c>
    </row>
    <row r="2418" spans="1:4">
      <c r="A2418">
        <v>2012</v>
      </c>
      <c r="B2418">
        <v>337</v>
      </c>
      <c r="C2418">
        <v>802.23621292395796</v>
      </c>
      <c r="D2418">
        <v>53350.8656107926</v>
      </c>
    </row>
    <row r="2419" spans="1:4">
      <c r="A2419">
        <v>2012</v>
      </c>
      <c r="B2419">
        <v>339</v>
      </c>
      <c r="C2419">
        <v>8208.0864741500009</v>
      </c>
      <c r="D2419">
        <v>987497.07436697104</v>
      </c>
    </row>
    <row r="2420" spans="1:4">
      <c r="A2420">
        <v>2012</v>
      </c>
      <c r="B2420">
        <v>424</v>
      </c>
      <c r="C2420">
        <v>8579.5152262825195</v>
      </c>
      <c r="D2420">
        <v>767578.11732852203</v>
      </c>
    </row>
    <row r="2421" spans="1:4">
      <c r="A2421">
        <v>2012</v>
      </c>
      <c r="B2421">
        <v>444</v>
      </c>
      <c r="C2421">
        <v>458.21261950494397</v>
      </c>
      <c r="D2421">
        <v>34261.371822223402</v>
      </c>
    </row>
    <row r="2422" spans="1:4">
      <c r="A2422">
        <v>2012</v>
      </c>
      <c r="B2422">
        <v>446</v>
      </c>
      <c r="C2422">
        <v>2590.2341513639699</v>
      </c>
      <c r="D2422">
        <v>214427.76155175001</v>
      </c>
    </row>
    <row r="2423" spans="1:4">
      <c r="A2423">
        <v>2012</v>
      </c>
      <c r="B2423">
        <v>447</v>
      </c>
      <c r="C2423">
        <v>745.94730692167502</v>
      </c>
      <c r="D2423">
        <v>61055.111848455002</v>
      </c>
    </row>
    <row r="2424" spans="1:4">
      <c r="A2424">
        <v>2012</v>
      </c>
      <c r="B2424">
        <v>452</v>
      </c>
      <c r="C2424">
        <v>582.80345040893997</v>
      </c>
      <c r="D2424">
        <v>49795.968877277199</v>
      </c>
    </row>
    <row r="2425" spans="1:4">
      <c r="A2425">
        <v>2012</v>
      </c>
      <c r="B2425">
        <v>454</v>
      </c>
      <c r="C2425">
        <v>5877.1210756832397</v>
      </c>
      <c r="D2425">
        <v>433785.54425027</v>
      </c>
    </row>
    <row r="2426" spans="1:4">
      <c r="A2426">
        <v>2012</v>
      </c>
      <c r="B2426">
        <v>481</v>
      </c>
      <c r="C2426">
        <v>16015.9594044199</v>
      </c>
      <c r="D2426">
        <v>1175895.8118999801</v>
      </c>
    </row>
    <row r="2427" spans="1:4">
      <c r="A2427">
        <v>2012</v>
      </c>
      <c r="B2427">
        <v>482</v>
      </c>
      <c r="C2427">
        <v>5693.7116498436599</v>
      </c>
      <c r="D2427">
        <v>403172.65971980902</v>
      </c>
    </row>
    <row r="2428" spans="1:4">
      <c r="A2428">
        <v>2012</v>
      </c>
      <c r="B2428">
        <v>483</v>
      </c>
      <c r="C2428">
        <v>10833.072556929001</v>
      </c>
      <c r="D2428">
        <v>752571.04533202702</v>
      </c>
    </row>
    <row r="2429" spans="1:4">
      <c r="A2429">
        <v>2012</v>
      </c>
      <c r="B2429">
        <v>484</v>
      </c>
      <c r="C2429">
        <v>1495.30413397144</v>
      </c>
      <c r="D2429">
        <v>125789.397832095</v>
      </c>
    </row>
    <row r="2430" spans="1:4">
      <c r="A2430">
        <v>2012</v>
      </c>
      <c r="B2430">
        <v>486</v>
      </c>
      <c r="C2430">
        <v>3108.6097065140698</v>
      </c>
      <c r="D2430">
        <v>231153.175653318</v>
      </c>
    </row>
    <row r="2431" spans="1:4">
      <c r="A2431">
        <v>2012</v>
      </c>
      <c r="B2431">
        <v>487</v>
      </c>
      <c r="C2431">
        <v>3613.6376880196099</v>
      </c>
      <c r="D2431">
        <v>521786.23636884999</v>
      </c>
    </row>
    <row r="2432" spans="1:4">
      <c r="A2432">
        <v>2012</v>
      </c>
      <c r="B2432">
        <v>488</v>
      </c>
      <c r="C2432">
        <v>28771.661235605599</v>
      </c>
      <c r="D2432">
        <v>2168541.6342749102</v>
      </c>
    </row>
    <row r="2433" spans="1:4">
      <c r="A2433">
        <v>2012</v>
      </c>
      <c r="B2433">
        <v>492</v>
      </c>
      <c r="C2433">
        <v>44.863475826574302</v>
      </c>
      <c r="D2433">
        <v>3568.1853939576399</v>
      </c>
    </row>
    <row r="2434" spans="1:4">
      <c r="A2434">
        <v>2012</v>
      </c>
      <c r="B2434">
        <v>493</v>
      </c>
      <c r="C2434">
        <v>1207.3543111685699</v>
      </c>
      <c r="D2434">
        <v>88071.046717028905</v>
      </c>
    </row>
    <row r="2435" spans="1:4">
      <c r="A2435">
        <v>2012</v>
      </c>
      <c r="B2435">
        <v>515</v>
      </c>
      <c r="C2435">
        <v>3806.35110178063</v>
      </c>
      <c r="D2435">
        <v>309553.03301904001</v>
      </c>
    </row>
    <row r="2436" spans="1:4">
      <c r="A2436">
        <v>2012</v>
      </c>
      <c r="B2436">
        <v>517</v>
      </c>
      <c r="C2436">
        <v>12633.2183134802</v>
      </c>
      <c r="D2436">
        <v>905831.05566968804</v>
      </c>
    </row>
    <row r="2437" spans="1:4">
      <c r="A2437">
        <v>2012</v>
      </c>
      <c r="B2437">
        <v>522</v>
      </c>
      <c r="C2437">
        <v>21822.995722660002</v>
      </c>
      <c r="D2437">
        <v>2119020.1403458999</v>
      </c>
    </row>
    <row r="2438" spans="1:4">
      <c r="A2438">
        <v>2012</v>
      </c>
      <c r="B2438">
        <v>523</v>
      </c>
      <c r="C2438">
        <v>23688.364479428001</v>
      </c>
      <c r="D2438">
        <v>3612450.77790885</v>
      </c>
    </row>
    <row r="2439" spans="1:4">
      <c r="A2439">
        <v>2012</v>
      </c>
      <c r="B2439">
        <v>524</v>
      </c>
      <c r="C2439">
        <v>6148.31487427923</v>
      </c>
      <c r="D2439">
        <v>675358.87529255101</v>
      </c>
    </row>
    <row r="2440" spans="1:4">
      <c r="A2440">
        <v>2012</v>
      </c>
      <c r="B2440">
        <v>525</v>
      </c>
      <c r="C2440">
        <v>1076.5850848290499</v>
      </c>
      <c r="D2440">
        <v>107301.166129228</v>
      </c>
    </row>
    <row r="2441" spans="1:4">
      <c r="A2441">
        <v>2012</v>
      </c>
      <c r="B2441">
        <v>531</v>
      </c>
      <c r="C2441">
        <v>5955.3237271907001</v>
      </c>
      <c r="D2441">
        <v>565950.56586412701</v>
      </c>
    </row>
    <row r="2442" spans="1:4">
      <c r="A2442">
        <v>2012</v>
      </c>
      <c r="B2442">
        <v>541</v>
      </c>
      <c r="C2442">
        <v>54137.928060493403</v>
      </c>
      <c r="D2442">
        <v>5762709.6642296296</v>
      </c>
    </row>
    <row r="2443" spans="1:4">
      <c r="A2443">
        <v>2012</v>
      </c>
      <c r="B2443">
        <v>551</v>
      </c>
      <c r="C2443">
        <v>95.659054773149904</v>
      </c>
      <c r="D2443">
        <v>11383.426792252199</v>
      </c>
    </row>
    <row r="2444" spans="1:4">
      <c r="A2444">
        <v>2012</v>
      </c>
      <c r="B2444">
        <v>562</v>
      </c>
      <c r="C2444">
        <v>5082.4801522217303</v>
      </c>
      <c r="D2444">
        <v>474504.80364865798</v>
      </c>
    </row>
    <row r="2445" spans="1:4">
      <c r="A2445">
        <v>2012</v>
      </c>
      <c r="B2445">
        <v>611</v>
      </c>
      <c r="C2445">
        <v>3672.9362819917701</v>
      </c>
      <c r="D2445">
        <v>314088.35643855098</v>
      </c>
    </row>
    <row r="2446" spans="1:4">
      <c r="A2446">
        <v>2012</v>
      </c>
      <c r="B2446">
        <v>621</v>
      </c>
      <c r="C2446">
        <v>13025.414415819299</v>
      </c>
      <c r="D2446">
        <v>1358616.5080003701</v>
      </c>
    </row>
    <row r="2447" spans="1:4">
      <c r="A2447">
        <v>2012</v>
      </c>
      <c r="B2447">
        <v>624</v>
      </c>
      <c r="C2447">
        <v>556.465134272716</v>
      </c>
      <c r="D2447">
        <v>48892.3564669357</v>
      </c>
    </row>
    <row r="2448" spans="1:4">
      <c r="A2448">
        <v>2012</v>
      </c>
      <c r="B2448">
        <v>713</v>
      </c>
      <c r="C2448">
        <v>2543.1960227396498</v>
      </c>
      <c r="D2448">
        <v>241750.477472784</v>
      </c>
    </row>
    <row r="2449" spans="1:4">
      <c r="A2449">
        <v>2012</v>
      </c>
      <c r="B2449">
        <v>814</v>
      </c>
      <c r="C2449">
        <v>111.62573934022799</v>
      </c>
      <c r="D2449">
        <v>9492.8737292460301</v>
      </c>
    </row>
    <row r="2450" spans="1:4">
      <c r="A2450">
        <v>2012</v>
      </c>
      <c r="B2450">
        <v>921</v>
      </c>
      <c r="C2450">
        <v>15.6184995295487</v>
      </c>
      <c r="D2450">
        <v>1221.7444712777501</v>
      </c>
    </row>
    <row r="2451" spans="1:4">
      <c r="A2451">
        <v>2012</v>
      </c>
      <c r="B2451">
        <v>923</v>
      </c>
      <c r="C2451">
        <v>83.916177955640507</v>
      </c>
      <c r="D2451">
        <v>6583.34331412967</v>
      </c>
    </row>
    <row r="2452" spans="1:4">
      <c r="A2452">
        <v>2012</v>
      </c>
      <c r="B2452">
        <v>924</v>
      </c>
      <c r="C2452">
        <v>1855.4036565044501</v>
      </c>
      <c r="D2452">
        <v>159442.630357869</v>
      </c>
    </row>
    <row r="2453" spans="1:4">
      <c r="A2453">
        <v>2013</v>
      </c>
      <c r="B2453">
        <v>111</v>
      </c>
      <c r="C2453">
        <v>8517.2548330867303</v>
      </c>
      <c r="D2453">
        <v>1118537.4168217101</v>
      </c>
    </row>
    <row r="2454" spans="1:4">
      <c r="A2454">
        <v>2013</v>
      </c>
      <c r="B2454">
        <v>112</v>
      </c>
      <c r="C2454">
        <v>13716.150463493201</v>
      </c>
      <c r="D2454">
        <v>1710968.0339770799</v>
      </c>
    </row>
    <row r="2455" spans="1:4">
      <c r="A2455">
        <v>2013</v>
      </c>
      <c r="B2455">
        <v>114</v>
      </c>
      <c r="C2455">
        <v>12461.4573783371</v>
      </c>
      <c r="D2455">
        <v>1170834.5952647801</v>
      </c>
    </row>
    <row r="2456" spans="1:4">
      <c r="A2456">
        <v>2013</v>
      </c>
      <c r="B2456">
        <v>115</v>
      </c>
      <c r="C2456">
        <v>2633.5820226738902</v>
      </c>
      <c r="D2456">
        <v>222695.23115020001</v>
      </c>
    </row>
    <row r="2457" spans="1:4">
      <c r="A2457">
        <v>2013</v>
      </c>
      <c r="B2457">
        <v>211</v>
      </c>
      <c r="C2457">
        <v>14896.230918200201</v>
      </c>
      <c r="D2457">
        <v>1147177.8309599</v>
      </c>
    </row>
    <row r="2458" spans="1:4">
      <c r="A2458">
        <v>2013</v>
      </c>
      <c r="B2458">
        <v>213</v>
      </c>
      <c r="C2458">
        <v>9262.5830655298596</v>
      </c>
      <c r="D2458">
        <v>902315.76617127599</v>
      </c>
    </row>
    <row r="2459" spans="1:4">
      <c r="A2459">
        <v>2013</v>
      </c>
      <c r="B2459">
        <v>221</v>
      </c>
      <c r="C2459">
        <v>56021.940855553999</v>
      </c>
      <c r="D2459">
        <v>4037385.8723842101</v>
      </c>
    </row>
    <row r="2460" spans="1:4">
      <c r="A2460">
        <v>2013</v>
      </c>
      <c r="B2460">
        <v>236</v>
      </c>
      <c r="C2460">
        <v>6306.4815014482001</v>
      </c>
      <c r="D2460">
        <v>302110.89700026199</v>
      </c>
    </row>
    <row r="2461" spans="1:4">
      <c r="A2461">
        <v>2013</v>
      </c>
      <c r="B2461">
        <v>237</v>
      </c>
      <c r="C2461">
        <v>2431.2777973777902</v>
      </c>
      <c r="D2461">
        <v>213838.569380831</v>
      </c>
    </row>
    <row r="2462" spans="1:4">
      <c r="A2462">
        <v>2013</v>
      </c>
      <c r="B2462">
        <v>238</v>
      </c>
      <c r="C2462">
        <v>5565.6144622309102</v>
      </c>
      <c r="D2462">
        <v>521107.24770796701</v>
      </c>
    </row>
    <row r="2463" spans="1:4">
      <c r="A2463">
        <v>2013</v>
      </c>
      <c r="B2463">
        <v>311</v>
      </c>
      <c r="C2463">
        <v>26511.076769948999</v>
      </c>
      <c r="D2463">
        <v>2403180.5416124398</v>
      </c>
    </row>
    <row r="2464" spans="1:4">
      <c r="A2464">
        <v>2013</v>
      </c>
      <c r="B2464">
        <v>313</v>
      </c>
      <c r="C2464">
        <v>94.103700476469996</v>
      </c>
      <c r="D2464">
        <v>7233.0636440894596</v>
      </c>
    </row>
    <row r="2465" spans="1:4">
      <c r="A2465">
        <v>2013</v>
      </c>
      <c r="B2465">
        <v>314</v>
      </c>
      <c r="C2465">
        <v>26.205177208698998</v>
      </c>
      <c r="D2465">
        <v>1798.6946488037599</v>
      </c>
    </row>
    <row r="2466" spans="1:4">
      <c r="A2466">
        <v>2013</v>
      </c>
      <c r="B2466">
        <v>322</v>
      </c>
      <c r="C2466">
        <v>1995.8707973876101</v>
      </c>
      <c r="D2466">
        <v>157319.83115342201</v>
      </c>
    </row>
    <row r="2467" spans="1:4">
      <c r="A2467">
        <v>2013</v>
      </c>
      <c r="B2467">
        <v>324</v>
      </c>
      <c r="C2467">
        <v>24941.062419655598</v>
      </c>
      <c r="D2467">
        <v>2442915.62791037</v>
      </c>
    </row>
    <row r="2468" spans="1:4">
      <c r="A2468">
        <v>2013</v>
      </c>
      <c r="B2468">
        <v>325</v>
      </c>
      <c r="C2468">
        <v>66788.970264213494</v>
      </c>
      <c r="D2468">
        <v>5555758.5493714996</v>
      </c>
    </row>
    <row r="2469" spans="1:4">
      <c r="A2469">
        <v>2013</v>
      </c>
      <c r="B2469">
        <v>327</v>
      </c>
      <c r="C2469">
        <v>2126.34371356669</v>
      </c>
      <c r="D2469">
        <v>173640.94193290599</v>
      </c>
    </row>
    <row r="2470" spans="1:4">
      <c r="A2470">
        <v>2013</v>
      </c>
      <c r="B2470">
        <v>331</v>
      </c>
      <c r="C2470">
        <v>333.15921910251001</v>
      </c>
      <c r="D2470">
        <v>31367.597875272601</v>
      </c>
    </row>
    <row r="2471" spans="1:4">
      <c r="A2471">
        <v>2013</v>
      </c>
      <c r="B2471">
        <v>333</v>
      </c>
      <c r="C2471">
        <v>8088.9609932184103</v>
      </c>
      <c r="D2471">
        <v>691901.94050255301</v>
      </c>
    </row>
    <row r="2472" spans="1:4">
      <c r="A2472">
        <v>2013</v>
      </c>
      <c r="B2472">
        <v>334</v>
      </c>
      <c r="C2472">
        <v>6165.62952564438</v>
      </c>
      <c r="D2472">
        <v>494892.97044078499</v>
      </c>
    </row>
    <row r="2473" spans="1:4">
      <c r="A2473">
        <v>2013</v>
      </c>
      <c r="B2473">
        <v>335</v>
      </c>
      <c r="C2473">
        <v>3697.3825711027498</v>
      </c>
      <c r="D2473">
        <v>342815.44044658501</v>
      </c>
    </row>
    <row r="2474" spans="1:4">
      <c r="A2474">
        <v>2013</v>
      </c>
      <c r="B2474">
        <v>336</v>
      </c>
      <c r="C2474">
        <v>40283.087375475101</v>
      </c>
      <c r="D2474">
        <v>2989415.3161892798</v>
      </c>
    </row>
    <row r="2475" spans="1:4">
      <c r="A2475">
        <v>2013</v>
      </c>
      <c r="B2475">
        <v>337</v>
      </c>
      <c r="C2475">
        <v>791.07452776921798</v>
      </c>
      <c r="D2475">
        <v>52880.022833936702</v>
      </c>
    </row>
    <row r="2476" spans="1:4">
      <c r="A2476">
        <v>2013</v>
      </c>
      <c r="B2476">
        <v>339</v>
      </c>
      <c r="C2476">
        <v>8075.0843877453899</v>
      </c>
      <c r="D2476">
        <v>967463.45989631</v>
      </c>
    </row>
    <row r="2477" spans="1:4">
      <c r="A2477">
        <v>2013</v>
      </c>
      <c r="B2477">
        <v>424</v>
      </c>
      <c r="C2477">
        <v>8762.8349970624495</v>
      </c>
      <c r="D2477">
        <v>778268.58436310303</v>
      </c>
    </row>
    <row r="2478" spans="1:4">
      <c r="A2478">
        <v>2013</v>
      </c>
      <c r="B2478">
        <v>444</v>
      </c>
      <c r="C2478">
        <v>457.64076403836901</v>
      </c>
      <c r="D2478">
        <v>34265.278100154501</v>
      </c>
    </row>
    <row r="2479" spans="1:4">
      <c r="A2479">
        <v>2013</v>
      </c>
      <c r="B2479">
        <v>446</v>
      </c>
      <c r="C2479">
        <v>2632.4010839712601</v>
      </c>
      <c r="D2479">
        <v>216995.83455112099</v>
      </c>
    </row>
    <row r="2480" spans="1:4">
      <c r="A2480">
        <v>2013</v>
      </c>
      <c r="B2480">
        <v>447</v>
      </c>
      <c r="C2480">
        <v>741.74267331478495</v>
      </c>
      <c r="D2480">
        <v>60816.912475928701</v>
      </c>
    </row>
    <row r="2481" spans="1:4">
      <c r="A2481">
        <v>2013</v>
      </c>
      <c r="B2481">
        <v>452</v>
      </c>
      <c r="C2481">
        <v>565.65420599701099</v>
      </c>
      <c r="D2481">
        <v>48498.614526575599</v>
      </c>
    </row>
    <row r="2482" spans="1:4">
      <c r="A2482">
        <v>2013</v>
      </c>
      <c r="B2482">
        <v>454</v>
      </c>
      <c r="C2482">
        <v>5927.18243939073</v>
      </c>
      <c r="D2482">
        <v>432876.77969041798</v>
      </c>
    </row>
    <row r="2483" spans="1:4">
      <c r="A2483">
        <v>2013</v>
      </c>
      <c r="B2483">
        <v>481</v>
      </c>
      <c r="C2483">
        <v>18272.566768245299</v>
      </c>
      <c r="D2483">
        <v>1261956.99128577</v>
      </c>
    </row>
    <row r="2484" spans="1:4">
      <c r="A2484">
        <v>2013</v>
      </c>
      <c r="B2484">
        <v>482</v>
      </c>
      <c r="C2484">
        <v>5644.8306836694801</v>
      </c>
      <c r="D2484">
        <v>399163.21192124498</v>
      </c>
    </row>
    <row r="2485" spans="1:4">
      <c r="A2485">
        <v>2013</v>
      </c>
      <c r="B2485">
        <v>483</v>
      </c>
      <c r="C2485">
        <v>10888.9837108909</v>
      </c>
      <c r="D2485">
        <v>754895.93702847802</v>
      </c>
    </row>
    <row r="2486" spans="1:4">
      <c r="A2486">
        <v>2013</v>
      </c>
      <c r="B2486">
        <v>484</v>
      </c>
      <c r="C2486">
        <v>1594.6557352016</v>
      </c>
      <c r="D2486">
        <v>133467.72743119401</v>
      </c>
    </row>
    <row r="2487" spans="1:4">
      <c r="A2487">
        <v>2013</v>
      </c>
      <c r="B2487">
        <v>486</v>
      </c>
      <c r="C2487">
        <v>3177.1846172268101</v>
      </c>
      <c r="D2487">
        <v>237050.35960727901</v>
      </c>
    </row>
    <row r="2488" spans="1:4">
      <c r="A2488">
        <v>2013</v>
      </c>
      <c r="B2488">
        <v>487</v>
      </c>
      <c r="C2488">
        <v>3989.1150509108202</v>
      </c>
      <c r="D2488">
        <v>558887.60821154504</v>
      </c>
    </row>
    <row r="2489" spans="1:4">
      <c r="A2489">
        <v>2013</v>
      </c>
      <c r="B2489">
        <v>488</v>
      </c>
      <c r="C2489">
        <v>28755.486794406901</v>
      </c>
      <c r="D2489">
        <v>2162465.8195113</v>
      </c>
    </row>
    <row r="2490" spans="1:4">
      <c r="A2490">
        <v>2013</v>
      </c>
      <c r="B2490">
        <v>492</v>
      </c>
      <c r="C2490">
        <v>51.160193881650002</v>
      </c>
      <c r="D2490">
        <v>3827.24498844971</v>
      </c>
    </row>
    <row r="2491" spans="1:4">
      <c r="A2491">
        <v>2013</v>
      </c>
      <c r="B2491">
        <v>493</v>
      </c>
      <c r="C2491">
        <v>1065.07022277087</v>
      </c>
      <c r="D2491">
        <v>78525.666916795904</v>
      </c>
    </row>
    <row r="2492" spans="1:4">
      <c r="A2492">
        <v>2013</v>
      </c>
      <c r="B2492">
        <v>515</v>
      </c>
      <c r="C2492">
        <v>3753.8670418656002</v>
      </c>
      <c r="D2492">
        <v>305718.31719640002</v>
      </c>
    </row>
    <row r="2493" spans="1:4">
      <c r="A2493">
        <v>2013</v>
      </c>
      <c r="B2493">
        <v>517</v>
      </c>
      <c r="C2493">
        <v>12892.3614455322</v>
      </c>
      <c r="D2493">
        <v>914768.33238846797</v>
      </c>
    </row>
    <row r="2494" spans="1:4">
      <c r="A2494">
        <v>2013</v>
      </c>
      <c r="B2494">
        <v>522</v>
      </c>
      <c r="C2494">
        <v>22512.045502792698</v>
      </c>
      <c r="D2494">
        <v>2175361.7300616698</v>
      </c>
    </row>
    <row r="2495" spans="1:4">
      <c r="A2495">
        <v>2013</v>
      </c>
      <c r="B2495">
        <v>523</v>
      </c>
      <c r="C2495">
        <v>29483.527343248399</v>
      </c>
      <c r="D2495">
        <v>4521385.6036373004</v>
      </c>
    </row>
    <row r="2496" spans="1:4">
      <c r="A2496">
        <v>2013</v>
      </c>
      <c r="B2496">
        <v>524</v>
      </c>
      <c r="C2496">
        <v>6927.2320570430702</v>
      </c>
      <c r="D2496">
        <v>750840.93056930695</v>
      </c>
    </row>
    <row r="2497" spans="1:4">
      <c r="A2497">
        <v>2013</v>
      </c>
      <c r="B2497">
        <v>525</v>
      </c>
      <c r="C2497">
        <v>1204.2615193200299</v>
      </c>
      <c r="D2497">
        <v>127825.12615742099</v>
      </c>
    </row>
    <row r="2498" spans="1:4">
      <c r="A2498">
        <v>2013</v>
      </c>
      <c r="B2498">
        <v>531</v>
      </c>
      <c r="C2498">
        <v>6014.4146724224001</v>
      </c>
      <c r="D2498">
        <v>572039.44464494905</v>
      </c>
    </row>
    <row r="2499" spans="1:4">
      <c r="A2499">
        <v>2013</v>
      </c>
      <c r="B2499">
        <v>541</v>
      </c>
      <c r="C2499">
        <v>54270.437805465102</v>
      </c>
      <c r="D2499">
        <v>5714530.8961571604</v>
      </c>
    </row>
    <row r="2500" spans="1:4">
      <c r="A2500">
        <v>2013</v>
      </c>
      <c r="B2500">
        <v>551</v>
      </c>
      <c r="C2500">
        <v>96.386158786623199</v>
      </c>
      <c r="D2500">
        <v>11501.699281053399</v>
      </c>
    </row>
    <row r="2501" spans="1:4">
      <c r="A2501">
        <v>2013</v>
      </c>
      <c r="B2501">
        <v>562</v>
      </c>
      <c r="C2501">
        <v>5311.8472192417503</v>
      </c>
      <c r="D2501">
        <v>479011.53006306401</v>
      </c>
    </row>
    <row r="2502" spans="1:4">
      <c r="A2502">
        <v>2013</v>
      </c>
      <c r="B2502">
        <v>611</v>
      </c>
      <c r="C2502">
        <v>3757.1955739414602</v>
      </c>
      <c r="D2502">
        <v>322347.33048720198</v>
      </c>
    </row>
    <row r="2503" spans="1:4">
      <c r="A2503">
        <v>2013</v>
      </c>
      <c r="B2503">
        <v>621</v>
      </c>
      <c r="C2503">
        <v>13855.1343922578</v>
      </c>
      <c r="D2503">
        <v>1442514.09252835</v>
      </c>
    </row>
    <row r="2504" spans="1:4">
      <c r="A2504">
        <v>2013</v>
      </c>
      <c r="B2504">
        <v>624</v>
      </c>
      <c r="C2504">
        <v>539.09799141233395</v>
      </c>
      <c r="D2504">
        <v>47174.740525464898</v>
      </c>
    </row>
    <row r="2505" spans="1:4">
      <c r="A2505">
        <v>2013</v>
      </c>
      <c r="B2505">
        <v>713</v>
      </c>
      <c r="C2505">
        <v>2768.0831902039899</v>
      </c>
      <c r="D2505">
        <v>264436.83226425399</v>
      </c>
    </row>
    <row r="2506" spans="1:4">
      <c r="A2506">
        <v>2013</v>
      </c>
      <c r="B2506">
        <v>814</v>
      </c>
      <c r="C2506">
        <v>110.605862786305</v>
      </c>
      <c r="D2506">
        <v>9405.7100811341006</v>
      </c>
    </row>
    <row r="2507" spans="1:4">
      <c r="A2507">
        <v>2013</v>
      </c>
      <c r="B2507">
        <v>921</v>
      </c>
      <c r="C2507">
        <v>15.669439778426399</v>
      </c>
      <c r="D2507">
        <v>1224.3655511433899</v>
      </c>
    </row>
    <row r="2508" spans="1:4">
      <c r="A2508">
        <v>2013</v>
      </c>
      <c r="B2508">
        <v>923</v>
      </c>
      <c r="C2508">
        <v>84.538722883886606</v>
      </c>
      <c r="D2508">
        <v>6586.71615951278</v>
      </c>
    </row>
    <row r="2509" spans="1:4">
      <c r="A2509">
        <v>2013</v>
      </c>
      <c r="B2509">
        <v>924</v>
      </c>
      <c r="C2509">
        <v>1851.63515150233</v>
      </c>
      <c r="D2509">
        <v>159479.002609366</v>
      </c>
    </row>
    <row r="2510" spans="1:4">
      <c r="A2510">
        <v>2014</v>
      </c>
      <c r="B2510">
        <v>111</v>
      </c>
      <c r="C2510">
        <v>8688.6690766545107</v>
      </c>
      <c r="D2510">
        <v>1148741.0309634199</v>
      </c>
    </row>
    <row r="2511" spans="1:4">
      <c r="A2511">
        <v>2014</v>
      </c>
      <c r="B2511">
        <v>112</v>
      </c>
      <c r="C2511">
        <v>13963.7953985725</v>
      </c>
      <c r="D2511">
        <v>1678503.19179726</v>
      </c>
    </row>
    <row r="2512" spans="1:4">
      <c r="A2512">
        <v>2014</v>
      </c>
      <c r="B2512">
        <v>114</v>
      </c>
      <c r="C2512">
        <v>13612.0782805011</v>
      </c>
      <c r="D2512">
        <v>1328211.80777171</v>
      </c>
    </row>
    <row r="2513" spans="1:4">
      <c r="A2513">
        <v>2014</v>
      </c>
      <c r="B2513">
        <v>115</v>
      </c>
      <c r="C2513">
        <v>2677.63830305599</v>
      </c>
      <c r="D2513">
        <v>222740.47838969401</v>
      </c>
    </row>
    <row r="2514" spans="1:4">
      <c r="A2514">
        <v>2014</v>
      </c>
      <c r="B2514">
        <v>211</v>
      </c>
      <c r="C2514">
        <v>14965.586365048999</v>
      </c>
      <c r="D2514">
        <v>1161883.4632794899</v>
      </c>
    </row>
    <row r="2515" spans="1:4">
      <c r="A2515">
        <v>2014</v>
      </c>
      <c r="B2515">
        <v>213</v>
      </c>
      <c r="C2515">
        <v>8861.4026998968602</v>
      </c>
      <c r="D2515">
        <v>837617.42294193199</v>
      </c>
    </row>
    <row r="2516" spans="1:4">
      <c r="A2516">
        <v>2014</v>
      </c>
      <c r="B2516">
        <v>221</v>
      </c>
      <c r="C2516">
        <v>58020.459848387502</v>
      </c>
      <c r="D2516">
        <v>4238887.1420455603</v>
      </c>
    </row>
    <row r="2517" spans="1:4">
      <c r="A2517">
        <v>2014</v>
      </c>
      <c r="B2517">
        <v>236</v>
      </c>
      <c r="C2517">
        <v>8818.9596312570393</v>
      </c>
      <c r="D2517">
        <v>428342.43647709698</v>
      </c>
    </row>
    <row r="2518" spans="1:4">
      <c r="A2518">
        <v>2014</v>
      </c>
      <c r="B2518">
        <v>237</v>
      </c>
      <c r="C2518">
        <v>3537.4707697940999</v>
      </c>
      <c r="D2518">
        <v>305376.88242690999</v>
      </c>
    </row>
    <row r="2519" spans="1:4">
      <c r="A2519">
        <v>2014</v>
      </c>
      <c r="B2519">
        <v>238</v>
      </c>
      <c r="C2519">
        <v>6452.3296140945704</v>
      </c>
      <c r="D2519">
        <v>505078.89033075701</v>
      </c>
    </row>
    <row r="2520" spans="1:4">
      <c r="A2520">
        <v>2014</v>
      </c>
      <c r="B2520">
        <v>311</v>
      </c>
      <c r="C2520">
        <v>27289.6256487393</v>
      </c>
      <c r="D2520">
        <v>2463301.1280222801</v>
      </c>
    </row>
    <row r="2521" spans="1:4">
      <c r="A2521">
        <v>2014</v>
      </c>
      <c r="B2521">
        <v>313</v>
      </c>
      <c r="C2521">
        <v>93.741533766586997</v>
      </c>
      <c r="D2521">
        <v>7203.8579706132005</v>
      </c>
    </row>
    <row r="2522" spans="1:4">
      <c r="A2522">
        <v>2014</v>
      </c>
      <c r="B2522">
        <v>314</v>
      </c>
      <c r="C2522">
        <v>27.783285799146402</v>
      </c>
      <c r="D2522">
        <v>1911.5080618634699</v>
      </c>
    </row>
    <row r="2523" spans="1:4">
      <c r="A2523">
        <v>2014</v>
      </c>
      <c r="B2523">
        <v>322</v>
      </c>
      <c r="C2523">
        <v>1887.4228159448801</v>
      </c>
      <c r="D2523">
        <v>149891.70201243999</v>
      </c>
    </row>
    <row r="2524" spans="1:4">
      <c r="A2524">
        <v>2014</v>
      </c>
      <c r="B2524">
        <v>324</v>
      </c>
      <c r="C2524">
        <v>27349.484785326498</v>
      </c>
      <c r="D2524">
        <v>2638818.6476093698</v>
      </c>
    </row>
    <row r="2525" spans="1:4">
      <c r="A2525">
        <v>2014</v>
      </c>
      <c r="B2525">
        <v>325</v>
      </c>
      <c r="C2525">
        <v>70642.841076731303</v>
      </c>
      <c r="D2525">
        <v>5998356.2332126601</v>
      </c>
    </row>
    <row r="2526" spans="1:4">
      <c r="A2526">
        <v>2014</v>
      </c>
      <c r="B2526">
        <v>327</v>
      </c>
      <c r="C2526">
        <v>2116.5455098017601</v>
      </c>
      <c r="D2526">
        <v>174583.228058968</v>
      </c>
    </row>
    <row r="2527" spans="1:4">
      <c r="A2527">
        <v>2014</v>
      </c>
      <c r="B2527">
        <v>331</v>
      </c>
      <c r="C2527">
        <v>342.344932932608</v>
      </c>
      <c r="D2527">
        <v>31873.319309790499</v>
      </c>
    </row>
    <row r="2528" spans="1:4">
      <c r="A2528">
        <v>2014</v>
      </c>
      <c r="B2528">
        <v>333</v>
      </c>
      <c r="C2528">
        <v>8369.4315646352206</v>
      </c>
      <c r="D2528">
        <v>708689.66329171695</v>
      </c>
    </row>
    <row r="2529" spans="1:4">
      <c r="A2529">
        <v>2014</v>
      </c>
      <c r="B2529">
        <v>334</v>
      </c>
      <c r="C2529">
        <v>6245.7102703032397</v>
      </c>
      <c r="D2529">
        <v>512403.30544237001</v>
      </c>
    </row>
    <row r="2530" spans="1:4">
      <c r="A2530">
        <v>2014</v>
      </c>
      <c r="B2530">
        <v>335</v>
      </c>
      <c r="C2530">
        <v>3861.2388239289699</v>
      </c>
      <c r="D2530">
        <v>357825.86808410101</v>
      </c>
    </row>
    <row r="2531" spans="1:4">
      <c r="A2531">
        <v>2014</v>
      </c>
      <c r="B2531">
        <v>336</v>
      </c>
      <c r="C2531">
        <v>34811.804282954203</v>
      </c>
      <c r="D2531">
        <v>2611181.50953922</v>
      </c>
    </row>
    <row r="2532" spans="1:4">
      <c r="A2532">
        <v>2014</v>
      </c>
      <c r="B2532">
        <v>337</v>
      </c>
      <c r="C2532">
        <v>801.71476971058098</v>
      </c>
      <c r="D2532">
        <v>53477.376861748402</v>
      </c>
    </row>
    <row r="2533" spans="1:4">
      <c r="A2533">
        <v>2014</v>
      </c>
      <c r="B2533">
        <v>339</v>
      </c>
      <c r="C2533">
        <v>8712.6407350780191</v>
      </c>
      <c r="D2533">
        <v>1024871.52390097</v>
      </c>
    </row>
    <row r="2534" spans="1:4">
      <c r="A2534">
        <v>2014</v>
      </c>
      <c r="B2534">
        <v>424</v>
      </c>
      <c r="C2534">
        <v>8831.9570848371495</v>
      </c>
      <c r="D2534">
        <v>745075.35299454106</v>
      </c>
    </row>
    <row r="2535" spans="1:4">
      <c r="A2535">
        <v>2014</v>
      </c>
      <c r="B2535">
        <v>444</v>
      </c>
      <c r="C2535">
        <v>454.84449846613001</v>
      </c>
      <c r="D2535">
        <v>34001.103833664303</v>
      </c>
    </row>
    <row r="2536" spans="1:4">
      <c r="A2536">
        <v>2014</v>
      </c>
      <c r="B2536">
        <v>446</v>
      </c>
      <c r="C2536">
        <v>2673.8912380889201</v>
      </c>
      <c r="D2536">
        <v>220739.12766680599</v>
      </c>
    </row>
    <row r="2537" spans="1:4">
      <c r="A2537">
        <v>2014</v>
      </c>
      <c r="B2537">
        <v>447</v>
      </c>
      <c r="C2537">
        <v>805.35995608791302</v>
      </c>
      <c r="D2537">
        <v>65651.264167523594</v>
      </c>
    </row>
    <row r="2538" spans="1:4">
      <c r="A2538">
        <v>2014</v>
      </c>
      <c r="B2538">
        <v>452</v>
      </c>
      <c r="C2538">
        <v>612.77270705603905</v>
      </c>
      <c r="D2538">
        <v>52815.858716881899</v>
      </c>
    </row>
    <row r="2539" spans="1:4">
      <c r="A2539">
        <v>2014</v>
      </c>
      <c r="B2539">
        <v>454</v>
      </c>
      <c r="C2539">
        <v>6384.0120595690696</v>
      </c>
      <c r="D2539">
        <v>466297.97870777099</v>
      </c>
    </row>
    <row r="2540" spans="1:4">
      <c r="A2540">
        <v>2014</v>
      </c>
      <c r="B2540">
        <v>481</v>
      </c>
      <c r="C2540">
        <v>18482.496232653499</v>
      </c>
      <c r="D2540">
        <v>1278136.2129512599</v>
      </c>
    </row>
    <row r="2541" spans="1:4">
      <c r="A2541">
        <v>2014</v>
      </c>
      <c r="B2541">
        <v>482</v>
      </c>
      <c r="C2541">
        <v>5877.1313486237304</v>
      </c>
      <c r="D2541">
        <v>414574.26481504698</v>
      </c>
    </row>
    <row r="2542" spans="1:4">
      <c r="A2542">
        <v>2014</v>
      </c>
      <c r="B2542">
        <v>483</v>
      </c>
      <c r="C2542">
        <v>12424.4113014268</v>
      </c>
      <c r="D2542">
        <v>961566.91487020301</v>
      </c>
    </row>
    <row r="2543" spans="1:4">
      <c r="A2543">
        <v>2014</v>
      </c>
      <c r="B2543">
        <v>484</v>
      </c>
      <c r="C2543">
        <v>1673.2448781927401</v>
      </c>
      <c r="D2543">
        <v>140937.47148049599</v>
      </c>
    </row>
    <row r="2544" spans="1:4">
      <c r="A2544">
        <v>2014</v>
      </c>
      <c r="B2544">
        <v>486</v>
      </c>
      <c r="C2544">
        <v>3003.9796315628801</v>
      </c>
      <c r="D2544">
        <v>221575.49215031299</v>
      </c>
    </row>
    <row r="2545" spans="1:4">
      <c r="A2545">
        <v>2014</v>
      </c>
      <c r="B2545">
        <v>487</v>
      </c>
      <c r="C2545">
        <v>4387.2960087217498</v>
      </c>
      <c r="D2545">
        <v>649619.54613938695</v>
      </c>
    </row>
    <row r="2546" spans="1:4">
      <c r="A2546">
        <v>2014</v>
      </c>
      <c r="B2546">
        <v>488</v>
      </c>
      <c r="C2546">
        <v>29396.293048620399</v>
      </c>
      <c r="D2546">
        <v>2233396.11847047</v>
      </c>
    </row>
    <row r="2547" spans="1:4">
      <c r="A2547">
        <v>2014</v>
      </c>
      <c r="B2547">
        <v>492</v>
      </c>
      <c r="C2547">
        <v>49.187835410769701</v>
      </c>
      <c r="D2547">
        <v>3673.5168140119899</v>
      </c>
    </row>
    <row r="2548" spans="1:4">
      <c r="A2548">
        <v>2014</v>
      </c>
      <c r="B2548">
        <v>493</v>
      </c>
      <c r="C2548">
        <v>1171.7118922341999</v>
      </c>
      <c r="D2548">
        <v>104435.676381179</v>
      </c>
    </row>
    <row r="2549" spans="1:4">
      <c r="A2549">
        <v>2014</v>
      </c>
      <c r="B2549">
        <v>515</v>
      </c>
      <c r="C2549">
        <v>3925.9890750384502</v>
      </c>
      <c r="D2549">
        <v>322792.12434194499</v>
      </c>
    </row>
    <row r="2550" spans="1:4">
      <c r="A2550">
        <v>2014</v>
      </c>
      <c r="B2550">
        <v>517</v>
      </c>
      <c r="C2550">
        <v>13536.171151394599</v>
      </c>
      <c r="D2550">
        <v>970323.77948589996</v>
      </c>
    </row>
    <row r="2551" spans="1:4">
      <c r="A2551">
        <v>2014</v>
      </c>
      <c r="B2551">
        <v>522</v>
      </c>
      <c r="C2551">
        <v>26289.6698479181</v>
      </c>
      <c r="D2551">
        <v>2552094.9430871499</v>
      </c>
    </row>
    <row r="2552" spans="1:4">
      <c r="A2552">
        <v>2014</v>
      </c>
      <c r="B2552">
        <v>523</v>
      </c>
      <c r="C2552">
        <v>29155.153829712501</v>
      </c>
      <c r="D2552">
        <v>4510678.0602703197</v>
      </c>
    </row>
    <row r="2553" spans="1:4">
      <c r="A2553">
        <v>2014</v>
      </c>
      <c r="B2553">
        <v>524</v>
      </c>
      <c r="C2553">
        <v>6335.2968460025104</v>
      </c>
      <c r="D2553">
        <v>663604.41251571395</v>
      </c>
    </row>
    <row r="2554" spans="1:4">
      <c r="A2554">
        <v>2014</v>
      </c>
      <c r="B2554">
        <v>525</v>
      </c>
      <c r="C2554">
        <v>1147.26073285244</v>
      </c>
      <c r="D2554">
        <v>118736.362950501</v>
      </c>
    </row>
    <row r="2555" spans="1:4">
      <c r="A2555">
        <v>2014</v>
      </c>
      <c r="B2555">
        <v>531</v>
      </c>
      <c r="C2555">
        <v>6066.0593149174001</v>
      </c>
      <c r="D2555">
        <v>573127.53792138898</v>
      </c>
    </row>
    <row r="2556" spans="1:4">
      <c r="A2556">
        <v>2014</v>
      </c>
      <c r="B2556">
        <v>541</v>
      </c>
      <c r="C2556">
        <v>50785.771846886899</v>
      </c>
      <c r="D2556">
        <v>5252298.77261452</v>
      </c>
    </row>
    <row r="2557" spans="1:4">
      <c r="A2557">
        <v>2014</v>
      </c>
      <c r="B2557">
        <v>551</v>
      </c>
      <c r="C2557">
        <v>100.719850265836</v>
      </c>
      <c r="D2557">
        <v>12142.1829646759</v>
      </c>
    </row>
    <row r="2558" spans="1:4">
      <c r="A2558">
        <v>2014</v>
      </c>
      <c r="B2558">
        <v>562</v>
      </c>
      <c r="C2558">
        <v>5617.8148879904402</v>
      </c>
      <c r="D2558">
        <v>502587.83294826199</v>
      </c>
    </row>
    <row r="2559" spans="1:4">
      <c r="A2559">
        <v>2014</v>
      </c>
      <c r="B2559">
        <v>611</v>
      </c>
      <c r="C2559">
        <v>3757.4406342901498</v>
      </c>
      <c r="D2559">
        <v>326573.15097513498</v>
      </c>
    </row>
    <row r="2560" spans="1:4">
      <c r="A2560">
        <v>2014</v>
      </c>
      <c r="B2560">
        <v>621</v>
      </c>
      <c r="C2560">
        <v>14262.0941202086</v>
      </c>
      <c r="D2560">
        <v>1473662.3786810001</v>
      </c>
    </row>
    <row r="2561" spans="1:4">
      <c r="A2561">
        <v>2014</v>
      </c>
      <c r="B2561">
        <v>624</v>
      </c>
      <c r="C2561">
        <v>630.56305072619398</v>
      </c>
      <c r="D2561">
        <v>56632.485329857402</v>
      </c>
    </row>
    <row r="2562" spans="1:4">
      <c r="A2562">
        <v>2014</v>
      </c>
      <c r="B2562">
        <v>713</v>
      </c>
      <c r="C2562">
        <v>3900.10779901982</v>
      </c>
      <c r="D2562">
        <v>413398.33490301803</v>
      </c>
    </row>
    <row r="2563" spans="1:4">
      <c r="A2563">
        <v>2014</v>
      </c>
      <c r="B2563">
        <v>814</v>
      </c>
      <c r="C2563">
        <v>112.76871848674701</v>
      </c>
      <c r="D2563">
        <v>9559.58803128217</v>
      </c>
    </row>
    <row r="2564" spans="1:4">
      <c r="A2564">
        <v>2014</v>
      </c>
      <c r="B2564">
        <v>921</v>
      </c>
      <c r="C2564">
        <v>15.7915894832015</v>
      </c>
      <c r="D2564">
        <v>1237.0631372651101</v>
      </c>
    </row>
    <row r="2565" spans="1:4">
      <c r="A2565">
        <v>2014</v>
      </c>
      <c r="B2565">
        <v>923</v>
      </c>
      <c r="C2565">
        <v>79.082135798500403</v>
      </c>
      <c r="D2565">
        <v>6253.4197015048303</v>
      </c>
    </row>
    <row r="2566" spans="1:4">
      <c r="A2566">
        <v>2014</v>
      </c>
      <c r="B2566">
        <v>924</v>
      </c>
      <c r="C2566">
        <v>1851.50968066632</v>
      </c>
      <c r="D2566">
        <v>159638.64875324501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25"/>
  <sheetViews>
    <sheetView topLeftCell="A8302" workbookViewId="0">
      <selection activeCell="D148" sqref="D148"/>
    </sheetView>
  </sheetViews>
  <sheetFormatPr defaultRowHeight="14.25"/>
  <cols>
    <col min="2" max="2" width="26.1328125" customWidth="1"/>
    <col min="3" max="3" width="8.86328125" customWidth="1"/>
    <col min="4" max="4" width="37.3984375" customWidth="1"/>
  </cols>
  <sheetData>
    <row r="1" spans="1:7">
      <c r="A1" t="s">
        <v>0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>
      <c r="A2">
        <v>1974</v>
      </c>
      <c r="B2" t="s">
        <v>10</v>
      </c>
      <c r="C2">
        <v>5</v>
      </c>
      <c r="D2" t="s">
        <v>11</v>
      </c>
      <c r="E2">
        <v>5000</v>
      </c>
      <c r="F2">
        <v>131207</v>
      </c>
      <c r="G2">
        <v>1780</v>
      </c>
    </row>
    <row r="3" spans="1:7">
      <c r="A3">
        <v>1974</v>
      </c>
      <c r="B3" t="s">
        <v>10</v>
      </c>
      <c r="C3">
        <v>5</v>
      </c>
      <c r="D3" t="s">
        <v>12</v>
      </c>
      <c r="E3">
        <v>5096</v>
      </c>
      <c r="F3">
        <v>85008</v>
      </c>
      <c r="G3">
        <v>1115</v>
      </c>
    </row>
    <row r="4" spans="1:7">
      <c r="A4">
        <v>1974</v>
      </c>
      <c r="B4" t="s">
        <v>13</v>
      </c>
      <c r="C4">
        <v>6</v>
      </c>
      <c r="D4" t="s">
        <v>14</v>
      </c>
      <c r="E4">
        <v>6048</v>
      </c>
      <c r="F4">
        <v>138966</v>
      </c>
      <c r="G4">
        <v>1698</v>
      </c>
    </row>
    <row r="5" spans="1:7">
      <c r="A5">
        <v>1974</v>
      </c>
      <c r="B5" t="s">
        <v>13</v>
      </c>
      <c r="C5">
        <v>6</v>
      </c>
      <c r="D5" t="s">
        <v>15</v>
      </c>
      <c r="E5">
        <v>6000</v>
      </c>
      <c r="F5">
        <v>3216</v>
      </c>
      <c r="G5">
        <v>39</v>
      </c>
    </row>
    <row r="6" spans="1:7">
      <c r="A6">
        <v>1974</v>
      </c>
      <c r="B6" t="s">
        <v>13</v>
      </c>
      <c r="C6">
        <v>6</v>
      </c>
      <c r="D6" t="s">
        <v>16</v>
      </c>
      <c r="E6">
        <v>6051</v>
      </c>
      <c r="F6">
        <v>92791</v>
      </c>
      <c r="G6">
        <v>1061</v>
      </c>
    </row>
    <row r="7" spans="1:7">
      <c r="A7">
        <v>1974</v>
      </c>
      <c r="B7" t="s">
        <v>17</v>
      </c>
      <c r="C7">
        <v>7</v>
      </c>
      <c r="D7" t="s">
        <v>18</v>
      </c>
      <c r="E7">
        <v>7000</v>
      </c>
      <c r="F7">
        <v>3078846</v>
      </c>
      <c r="G7">
        <v>32093</v>
      </c>
    </row>
    <row r="8" spans="1:7">
      <c r="A8">
        <v>1974</v>
      </c>
      <c r="B8" t="s">
        <v>19</v>
      </c>
      <c r="C8">
        <v>18</v>
      </c>
      <c r="D8" t="s">
        <v>20</v>
      </c>
      <c r="E8">
        <v>18000</v>
      </c>
      <c r="F8">
        <v>447802</v>
      </c>
      <c r="G8">
        <v>4727</v>
      </c>
    </row>
    <row r="9" spans="1:7">
      <c r="A9">
        <v>1974</v>
      </c>
      <c r="B9" t="s">
        <v>21</v>
      </c>
      <c r="C9">
        <v>11</v>
      </c>
      <c r="D9" t="s">
        <v>22</v>
      </c>
      <c r="E9">
        <v>11020</v>
      </c>
      <c r="F9">
        <v>1981</v>
      </c>
      <c r="G9">
        <v>33</v>
      </c>
    </row>
    <row r="10" spans="1:7">
      <c r="A10">
        <v>1974</v>
      </c>
      <c r="B10" t="s">
        <v>21</v>
      </c>
      <c r="C10">
        <v>11</v>
      </c>
      <c r="D10" t="s">
        <v>21</v>
      </c>
      <c r="E10">
        <v>11000</v>
      </c>
      <c r="F10">
        <v>170899</v>
      </c>
      <c r="G10">
        <v>2261</v>
      </c>
    </row>
    <row r="11" spans="1:7">
      <c r="A11">
        <v>1974</v>
      </c>
      <c r="B11" t="s">
        <v>21</v>
      </c>
      <c r="C11">
        <v>11</v>
      </c>
      <c r="D11" t="s">
        <v>23</v>
      </c>
      <c r="E11">
        <v>11012</v>
      </c>
      <c r="F11">
        <v>85607</v>
      </c>
      <c r="G11">
        <v>1238</v>
      </c>
    </row>
    <row r="12" spans="1:7">
      <c r="A12">
        <v>1974</v>
      </c>
      <c r="B12" t="s">
        <v>24</v>
      </c>
      <c r="C12">
        <v>12</v>
      </c>
      <c r="D12" t="s">
        <v>25</v>
      </c>
      <c r="E12">
        <v>12017</v>
      </c>
      <c r="F12">
        <v>103369</v>
      </c>
      <c r="G12">
        <v>1554</v>
      </c>
    </row>
    <row r="13" spans="1:7">
      <c r="A13">
        <v>1974</v>
      </c>
      <c r="B13" t="s">
        <v>24</v>
      </c>
      <c r="C13">
        <v>12</v>
      </c>
      <c r="D13" t="s">
        <v>26</v>
      </c>
      <c r="E13">
        <v>12019</v>
      </c>
      <c r="F13">
        <v>341277</v>
      </c>
      <c r="G13">
        <v>7336</v>
      </c>
    </row>
    <row r="14" spans="1:7">
      <c r="A14">
        <v>1974</v>
      </c>
      <c r="B14" t="s">
        <v>24</v>
      </c>
      <c r="C14">
        <v>12</v>
      </c>
      <c r="D14" t="s">
        <v>27</v>
      </c>
      <c r="E14">
        <v>12018</v>
      </c>
      <c r="F14">
        <v>697504</v>
      </c>
      <c r="G14">
        <v>18181</v>
      </c>
    </row>
    <row r="15" spans="1:7">
      <c r="A15">
        <v>1974</v>
      </c>
      <c r="B15" t="s">
        <v>24</v>
      </c>
      <c r="C15">
        <v>12</v>
      </c>
      <c r="D15" t="s">
        <v>28</v>
      </c>
      <c r="E15">
        <v>12022</v>
      </c>
      <c r="F15">
        <v>72533</v>
      </c>
      <c r="G15">
        <v>984</v>
      </c>
    </row>
    <row r="16" spans="1:7">
      <c r="A16">
        <v>1974</v>
      </c>
      <c r="B16" t="s">
        <v>24</v>
      </c>
      <c r="C16">
        <v>12</v>
      </c>
      <c r="D16" t="s">
        <v>29</v>
      </c>
      <c r="E16">
        <v>12023</v>
      </c>
      <c r="F16">
        <v>55713</v>
      </c>
      <c r="G16">
        <v>815</v>
      </c>
    </row>
    <row r="17" spans="1:7">
      <c r="A17">
        <v>1974</v>
      </c>
      <c r="B17" t="s">
        <v>24</v>
      </c>
      <c r="C17">
        <v>12</v>
      </c>
      <c r="D17" t="s">
        <v>30</v>
      </c>
      <c r="E17">
        <v>12000</v>
      </c>
      <c r="F17">
        <v>469275</v>
      </c>
      <c r="G17">
        <v>6674</v>
      </c>
    </row>
    <row r="18" spans="1:7">
      <c r="A18">
        <v>1974</v>
      </c>
      <c r="B18" t="s">
        <v>24</v>
      </c>
      <c r="C18">
        <v>12</v>
      </c>
      <c r="D18" t="s">
        <v>31</v>
      </c>
      <c r="E18">
        <v>12016</v>
      </c>
      <c r="F18">
        <v>492117</v>
      </c>
      <c r="G18">
        <v>2875</v>
      </c>
    </row>
    <row r="19" spans="1:7">
      <c r="A19">
        <v>1974</v>
      </c>
      <c r="B19" t="s">
        <v>32</v>
      </c>
      <c r="C19">
        <v>14</v>
      </c>
      <c r="D19" t="s">
        <v>32</v>
      </c>
      <c r="E19">
        <v>14000</v>
      </c>
      <c r="F19">
        <v>245834</v>
      </c>
      <c r="G19">
        <v>3015</v>
      </c>
    </row>
    <row r="20" spans="1:7">
      <c r="A20">
        <v>1974</v>
      </c>
      <c r="B20" t="s">
        <v>33</v>
      </c>
      <c r="C20">
        <v>21</v>
      </c>
      <c r="D20" t="s">
        <v>34</v>
      </c>
      <c r="E20">
        <v>21008</v>
      </c>
      <c r="F20">
        <v>2005591</v>
      </c>
      <c r="G20">
        <v>38139</v>
      </c>
    </row>
    <row r="21" spans="1:7">
      <c r="A21">
        <v>1974</v>
      </c>
      <c r="B21" t="s">
        <v>33</v>
      </c>
      <c r="C21">
        <v>21</v>
      </c>
      <c r="D21" t="s">
        <v>35</v>
      </c>
      <c r="E21">
        <v>21000</v>
      </c>
      <c r="F21">
        <v>758737</v>
      </c>
      <c r="G21">
        <v>14028</v>
      </c>
    </row>
    <row r="22" spans="1:7">
      <c r="A22">
        <v>1974</v>
      </c>
      <c r="B22" t="s">
        <v>33</v>
      </c>
      <c r="C22">
        <v>21</v>
      </c>
      <c r="D22" t="s">
        <v>36</v>
      </c>
      <c r="E22">
        <v>21015</v>
      </c>
      <c r="F22">
        <v>185697</v>
      </c>
      <c r="G22">
        <v>2864</v>
      </c>
    </row>
    <row r="23" spans="1:7">
      <c r="A23">
        <v>1974</v>
      </c>
      <c r="B23" t="s">
        <v>33</v>
      </c>
      <c r="C23">
        <v>21</v>
      </c>
      <c r="D23" t="s">
        <v>37</v>
      </c>
      <c r="E23">
        <v>21027</v>
      </c>
      <c r="F23">
        <v>153976</v>
      </c>
      <c r="G23">
        <v>2644</v>
      </c>
    </row>
    <row r="24" spans="1:7">
      <c r="A24">
        <v>1974</v>
      </c>
      <c r="B24" t="s">
        <v>33</v>
      </c>
      <c r="C24">
        <v>21</v>
      </c>
      <c r="D24" t="s">
        <v>38</v>
      </c>
      <c r="E24">
        <v>21036</v>
      </c>
      <c r="F24">
        <v>3555</v>
      </c>
      <c r="G24">
        <v>18</v>
      </c>
    </row>
    <row r="25" spans="1:7">
      <c r="A25">
        <v>1974</v>
      </c>
      <c r="B25" t="s">
        <v>33</v>
      </c>
      <c r="C25">
        <v>21</v>
      </c>
      <c r="D25" t="s">
        <v>39</v>
      </c>
      <c r="E25">
        <v>21018</v>
      </c>
      <c r="F25">
        <v>152097</v>
      </c>
      <c r="G25">
        <v>1912</v>
      </c>
    </row>
    <row r="26" spans="1:7">
      <c r="A26">
        <v>1974</v>
      </c>
      <c r="B26" t="s">
        <v>33</v>
      </c>
      <c r="C26">
        <v>21</v>
      </c>
      <c r="D26" t="s">
        <v>40</v>
      </c>
      <c r="E26">
        <v>21040</v>
      </c>
      <c r="F26">
        <v>17455</v>
      </c>
      <c r="G26">
        <v>257</v>
      </c>
    </row>
    <row r="27" spans="1:7">
      <c r="A27">
        <v>1974</v>
      </c>
      <c r="B27" t="s">
        <v>41</v>
      </c>
      <c r="C27">
        <v>29</v>
      </c>
      <c r="D27" t="s">
        <v>41</v>
      </c>
      <c r="E27">
        <v>29000</v>
      </c>
      <c r="F27">
        <v>655087</v>
      </c>
      <c r="G27">
        <v>5211</v>
      </c>
    </row>
    <row r="28" spans="1:7">
      <c r="A28">
        <v>1974</v>
      </c>
      <c r="B28" t="s">
        <v>42</v>
      </c>
      <c r="C28">
        <v>10</v>
      </c>
      <c r="D28" t="s">
        <v>43</v>
      </c>
      <c r="E28">
        <v>10076</v>
      </c>
      <c r="F28">
        <v>309159</v>
      </c>
      <c r="G28">
        <v>5462</v>
      </c>
    </row>
    <row r="29" spans="1:7">
      <c r="A29">
        <v>1974</v>
      </c>
      <c r="B29" t="s">
        <v>42</v>
      </c>
      <c r="C29">
        <v>10</v>
      </c>
      <c r="D29" t="s">
        <v>44</v>
      </c>
      <c r="E29">
        <v>10004</v>
      </c>
      <c r="F29">
        <v>433671</v>
      </c>
      <c r="G29">
        <v>5117</v>
      </c>
    </row>
    <row r="30" spans="1:7">
      <c r="A30">
        <v>1974</v>
      </c>
      <c r="B30" t="s">
        <v>42</v>
      </c>
      <c r="C30">
        <v>10</v>
      </c>
      <c r="D30" t="s">
        <v>45</v>
      </c>
      <c r="E30">
        <v>10014</v>
      </c>
      <c r="F30">
        <v>20800</v>
      </c>
      <c r="G30">
        <v>272</v>
      </c>
    </row>
    <row r="31" spans="1:7">
      <c r="A31">
        <v>1974</v>
      </c>
      <c r="B31" t="s">
        <v>42</v>
      </c>
      <c r="C31">
        <v>10</v>
      </c>
      <c r="D31" t="s">
        <v>46</v>
      </c>
      <c r="E31">
        <v>10012</v>
      </c>
      <c r="F31">
        <v>82998</v>
      </c>
      <c r="G31">
        <v>1402</v>
      </c>
    </row>
    <row r="32" spans="1:7">
      <c r="A32">
        <v>1974</v>
      </c>
      <c r="B32" t="s">
        <v>42</v>
      </c>
      <c r="C32">
        <v>10</v>
      </c>
      <c r="D32" t="s">
        <v>47</v>
      </c>
      <c r="E32">
        <v>10099</v>
      </c>
      <c r="F32">
        <v>4541</v>
      </c>
      <c r="G32">
        <v>61</v>
      </c>
    </row>
    <row r="33" spans="1:7">
      <c r="A33">
        <v>1974</v>
      </c>
      <c r="B33" t="s">
        <v>42</v>
      </c>
      <c r="C33">
        <v>10</v>
      </c>
      <c r="D33" t="s">
        <v>48</v>
      </c>
      <c r="E33">
        <v>10000</v>
      </c>
      <c r="F33">
        <v>276066</v>
      </c>
      <c r="G33">
        <v>3570</v>
      </c>
    </row>
    <row r="34" spans="1:7">
      <c r="A34">
        <v>1974</v>
      </c>
      <c r="B34" t="s">
        <v>42</v>
      </c>
      <c r="C34">
        <v>10</v>
      </c>
      <c r="D34" t="s">
        <v>49</v>
      </c>
      <c r="E34">
        <v>10018</v>
      </c>
      <c r="F34">
        <v>88453</v>
      </c>
      <c r="G34">
        <v>1023</v>
      </c>
    </row>
    <row r="35" spans="1:7">
      <c r="A35">
        <v>1974</v>
      </c>
      <c r="B35" t="s">
        <v>50</v>
      </c>
      <c r="C35">
        <v>15</v>
      </c>
      <c r="D35" t="s">
        <v>51</v>
      </c>
      <c r="E35">
        <v>15013</v>
      </c>
      <c r="F35">
        <v>62963</v>
      </c>
      <c r="G35">
        <v>870</v>
      </c>
    </row>
    <row r="36" spans="1:7">
      <c r="A36">
        <v>1974</v>
      </c>
      <c r="B36" t="s">
        <v>50</v>
      </c>
      <c r="C36">
        <v>15</v>
      </c>
      <c r="D36" t="s">
        <v>52</v>
      </c>
      <c r="E36">
        <v>15020</v>
      </c>
      <c r="F36">
        <v>3524</v>
      </c>
      <c r="G36">
        <v>32</v>
      </c>
    </row>
    <row r="37" spans="1:7">
      <c r="A37">
        <v>1974</v>
      </c>
      <c r="B37" t="s">
        <v>50</v>
      </c>
      <c r="C37">
        <v>15</v>
      </c>
      <c r="D37" t="s">
        <v>53</v>
      </c>
      <c r="E37">
        <v>15012</v>
      </c>
      <c r="F37">
        <v>157516</v>
      </c>
      <c r="G37">
        <v>1006</v>
      </c>
    </row>
    <row r="38" spans="1:7">
      <c r="A38">
        <v>1974</v>
      </c>
      <c r="B38" t="s">
        <v>50</v>
      </c>
      <c r="C38">
        <v>15</v>
      </c>
      <c r="D38" t="s">
        <v>54</v>
      </c>
      <c r="E38">
        <v>15045</v>
      </c>
      <c r="F38">
        <v>5432016</v>
      </c>
      <c r="G38">
        <v>53371</v>
      </c>
    </row>
    <row r="39" spans="1:7">
      <c r="A39">
        <v>1974</v>
      </c>
      <c r="B39" t="s">
        <v>50</v>
      </c>
      <c r="C39">
        <v>15</v>
      </c>
      <c r="D39" t="s">
        <v>55</v>
      </c>
      <c r="E39">
        <v>15099</v>
      </c>
      <c r="F39">
        <v>67639</v>
      </c>
      <c r="G39">
        <v>576</v>
      </c>
    </row>
    <row r="40" spans="1:7">
      <c r="A40">
        <v>1974</v>
      </c>
      <c r="B40" t="s">
        <v>50</v>
      </c>
      <c r="C40">
        <v>15</v>
      </c>
      <c r="D40" t="s">
        <v>56</v>
      </c>
      <c r="E40">
        <v>15000</v>
      </c>
      <c r="F40">
        <v>53605</v>
      </c>
      <c r="G40">
        <v>718</v>
      </c>
    </row>
    <row r="41" spans="1:7">
      <c r="A41">
        <v>1974</v>
      </c>
      <c r="B41" t="s">
        <v>50</v>
      </c>
      <c r="C41">
        <v>15</v>
      </c>
      <c r="D41" t="s">
        <v>57</v>
      </c>
      <c r="E41">
        <v>15055</v>
      </c>
      <c r="F41">
        <v>5221</v>
      </c>
      <c r="G41">
        <v>38</v>
      </c>
    </row>
    <row r="42" spans="1:7">
      <c r="A42">
        <v>1974</v>
      </c>
      <c r="B42" t="s">
        <v>50</v>
      </c>
      <c r="C42">
        <v>15</v>
      </c>
      <c r="D42" t="s">
        <v>58</v>
      </c>
      <c r="E42">
        <v>15015</v>
      </c>
      <c r="F42">
        <v>434739</v>
      </c>
      <c r="G42">
        <v>7279</v>
      </c>
    </row>
    <row r="43" spans="1:7">
      <c r="A43">
        <v>1974</v>
      </c>
      <c r="B43" t="s">
        <v>59</v>
      </c>
      <c r="C43">
        <v>20</v>
      </c>
      <c r="D43" t="s">
        <v>60</v>
      </c>
      <c r="E43">
        <v>20000</v>
      </c>
      <c r="F43">
        <v>1250978</v>
      </c>
      <c r="G43">
        <v>15408</v>
      </c>
    </row>
    <row r="44" spans="1:7">
      <c r="A44">
        <v>1974</v>
      </c>
      <c r="B44" t="s">
        <v>61</v>
      </c>
      <c r="C44">
        <v>356</v>
      </c>
      <c r="D44" t="s">
        <v>61</v>
      </c>
      <c r="E44">
        <v>356000</v>
      </c>
      <c r="F44">
        <v>1313396</v>
      </c>
      <c r="G44">
        <v>18704</v>
      </c>
    </row>
    <row r="45" spans="1:7">
      <c r="A45">
        <v>1974</v>
      </c>
      <c r="B45" t="s">
        <v>62</v>
      </c>
      <c r="C45">
        <v>23</v>
      </c>
      <c r="D45" t="s">
        <v>62</v>
      </c>
      <c r="E45">
        <v>23000</v>
      </c>
      <c r="F45">
        <v>139049</v>
      </c>
      <c r="G45">
        <v>1715</v>
      </c>
    </row>
    <row r="46" spans="1:7">
      <c r="A46">
        <v>1974</v>
      </c>
      <c r="B46" t="s">
        <v>63</v>
      </c>
      <c r="C46">
        <v>9</v>
      </c>
      <c r="D46" t="s">
        <v>64</v>
      </c>
      <c r="E46">
        <v>9000</v>
      </c>
      <c r="F46">
        <v>818763</v>
      </c>
      <c r="G46">
        <v>10821</v>
      </c>
    </row>
    <row r="47" spans="1:7">
      <c r="A47">
        <v>1974</v>
      </c>
      <c r="B47" t="s">
        <v>63</v>
      </c>
      <c r="C47">
        <v>9</v>
      </c>
      <c r="D47" t="s">
        <v>65</v>
      </c>
      <c r="E47">
        <v>9010</v>
      </c>
      <c r="F47">
        <v>1381797</v>
      </c>
      <c r="G47">
        <v>11886</v>
      </c>
    </row>
    <row r="48" spans="1:7">
      <c r="A48">
        <v>1974</v>
      </c>
      <c r="B48" t="s">
        <v>66</v>
      </c>
      <c r="C48">
        <v>25</v>
      </c>
      <c r="D48" t="s">
        <v>67</v>
      </c>
      <c r="E48">
        <v>25012</v>
      </c>
      <c r="F48">
        <v>8824</v>
      </c>
      <c r="G48">
        <v>106</v>
      </c>
    </row>
    <row r="49" spans="1:7">
      <c r="A49">
        <v>1974</v>
      </c>
      <c r="B49" t="s">
        <v>66</v>
      </c>
      <c r="C49">
        <v>25</v>
      </c>
      <c r="D49" t="s">
        <v>68</v>
      </c>
      <c r="E49">
        <v>25006</v>
      </c>
      <c r="F49">
        <v>25310</v>
      </c>
      <c r="G49">
        <v>144</v>
      </c>
    </row>
    <row r="50" spans="1:7">
      <c r="A50">
        <v>1974</v>
      </c>
      <c r="B50" t="s">
        <v>66</v>
      </c>
      <c r="C50">
        <v>25</v>
      </c>
      <c r="D50" t="s">
        <v>69</v>
      </c>
      <c r="E50">
        <v>25099</v>
      </c>
      <c r="F50">
        <v>23861</v>
      </c>
      <c r="G50">
        <v>330</v>
      </c>
    </row>
    <row r="51" spans="1:7">
      <c r="A51">
        <v>1974</v>
      </c>
      <c r="B51" t="s">
        <v>66</v>
      </c>
      <c r="C51">
        <v>25</v>
      </c>
      <c r="D51" t="s">
        <v>70</v>
      </c>
      <c r="E51">
        <v>25000</v>
      </c>
      <c r="F51">
        <v>516320</v>
      </c>
      <c r="G51">
        <v>8334</v>
      </c>
    </row>
    <row r="52" spans="1:7">
      <c r="A52">
        <v>1974</v>
      </c>
      <c r="B52" t="s">
        <v>71</v>
      </c>
      <c r="C52">
        <v>999</v>
      </c>
      <c r="D52" t="s">
        <v>72</v>
      </c>
      <c r="E52">
        <v>999001</v>
      </c>
      <c r="F52">
        <v>29751</v>
      </c>
      <c r="G52">
        <v>494</v>
      </c>
    </row>
    <row r="53" spans="1:7">
      <c r="A53">
        <v>1974</v>
      </c>
      <c r="B53" t="s">
        <v>71</v>
      </c>
      <c r="C53">
        <v>999</v>
      </c>
      <c r="D53" t="s">
        <v>73</v>
      </c>
      <c r="E53">
        <v>306000</v>
      </c>
      <c r="F53">
        <v>4839</v>
      </c>
      <c r="G53">
        <v>63</v>
      </c>
    </row>
    <row r="54" spans="1:7">
      <c r="A54">
        <v>1974</v>
      </c>
      <c r="B54" t="s">
        <v>71</v>
      </c>
      <c r="C54">
        <v>999</v>
      </c>
      <c r="D54" t="s">
        <v>74</v>
      </c>
      <c r="E54">
        <v>200015</v>
      </c>
      <c r="F54">
        <v>1612</v>
      </c>
      <c r="G54">
        <v>18</v>
      </c>
    </row>
    <row r="55" spans="1:7">
      <c r="A55">
        <v>1974</v>
      </c>
      <c r="B55" t="s">
        <v>71</v>
      </c>
      <c r="C55">
        <v>999</v>
      </c>
      <c r="D55" t="s">
        <v>75</v>
      </c>
      <c r="E55">
        <v>316000</v>
      </c>
      <c r="F55">
        <v>22681</v>
      </c>
      <c r="G55">
        <v>204</v>
      </c>
    </row>
    <row r="56" spans="1:7">
      <c r="A56">
        <v>1974</v>
      </c>
      <c r="B56" t="s">
        <v>71</v>
      </c>
      <c r="C56">
        <v>999</v>
      </c>
      <c r="D56" t="s">
        <v>76</v>
      </c>
      <c r="E56">
        <v>326000</v>
      </c>
      <c r="F56">
        <v>10132</v>
      </c>
      <c r="G56">
        <v>151</v>
      </c>
    </row>
    <row r="57" spans="1:7">
      <c r="A57">
        <v>1974</v>
      </c>
      <c r="B57" t="s">
        <v>71</v>
      </c>
      <c r="C57">
        <v>999</v>
      </c>
      <c r="D57" t="s">
        <v>77</v>
      </c>
      <c r="E57">
        <v>338000</v>
      </c>
      <c r="F57">
        <v>6351</v>
      </c>
      <c r="G57">
        <v>97</v>
      </c>
    </row>
    <row r="58" spans="1:7">
      <c r="A58">
        <v>1974</v>
      </c>
      <c r="B58" t="s">
        <v>71</v>
      </c>
      <c r="C58">
        <v>999</v>
      </c>
      <c r="D58" t="s">
        <v>78</v>
      </c>
      <c r="E58">
        <v>999008</v>
      </c>
      <c r="F58">
        <v>1380</v>
      </c>
      <c r="G58">
        <v>15</v>
      </c>
    </row>
    <row r="59" spans="1:7">
      <c r="A59">
        <v>1974</v>
      </c>
      <c r="B59" t="s">
        <v>71</v>
      </c>
      <c r="C59">
        <v>999</v>
      </c>
      <c r="D59" t="s">
        <v>79</v>
      </c>
      <c r="E59">
        <v>202000</v>
      </c>
      <c r="F59">
        <v>403583</v>
      </c>
      <c r="G59">
        <v>6320</v>
      </c>
    </row>
    <row r="60" spans="1:7">
      <c r="A60">
        <v>1974</v>
      </c>
      <c r="B60" t="s">
        <v>71</v>
      </c>
      <c r="C60">
        <v>999</v>
      </c>
      <c r="D60" t="s">
        <v>80</v>
      </c>
      <c r="E60">
        <v>999009</v>
      </c>
      <c r="F60">
        <v>10037</v>
      </c>
      <c r="G60">
        <v>175</v>
      </c>
    </row>
    <row r="61" spans="1:7">
      <c r="A61">
        <v>1974</v>
      </c>
      <c r="B61" t="s">
        <v>71</v>
      </c>
      <c r="C61">
        <v>999</v>
      </c>
      <c r="D61" t="s">
        <v>81</v>
      </c>
      <c r="E61">
        <v>350000</v>
      </c>
      <c r="F61">
        <v>29696</v>
      </c>
      <c r="G61">
        <v>391</v>
      </c>
    </row>
    <row r="62" spans="1:7">
      <c r="A62">
        <v>1974</v>
      </c>
      <c r="B62" t="s">
        <v>71</v>
      </c>
      <c r="C62">
        <v>999</v>
      </c>
      <c r="D62" t="s">
        <v>82</v>
      </c>
      <c r="E62">
        <v>999012</v>
      </c>
      <c r="F62">
        <v>456864</v>
      </c>
      <c r="G62">
        <v>5627</v>
      </c>
    </row>
    <row r="63" spans="1:7">
      <c r="A63">
        <v>1974</v>
      </c>
      <c r="B63" t="s">
        <v>71</v>
      </c>
      <c r="C63">
        <v>999</v>
      </c>
      <c r="D63" t="s">
        <v>83</v>
      </c>
      <c r="E63">
        <v>366000</v>
      </c>
      <c r="F63">
        <v>127515</v>
      </c>
      <c r="G63">
        <v>2126</v>
      </c>
    </row>
    <row r="64" spans="1:7">
      <c r="A64">
        <v>1974</v>
      </c>
      <c r="B64" t="s">
        <v>71</v>
      </c>
      <c r="C64">
        <v>999</v>
      </c>
      <c r="D64" t="s">
        <v>84</v>
      </c>
      <c r="E64">
        <v>367000</v>
      </c>
      <c r="F64">
        <v>14875</v>
      </c>
      <c r="G64">
        <v>162</v>
      </c>
    </row>
    <row r="65" spans="1:7">
      <c r="A65">
        <v>1974</v>
      </c>
      <c r="B65" t="s">
        <v>71</v>
      </c>
      <c r="C65">
        <v>999</v>
      </c>
      <c r="D65" t="s">
        <v>85</v>
      </c>
      <c r="E65">
        <v>999014</v>
      </c>
      <c r="F65">
        <v>323824</v>
      </c>
      <c r="G65">
        <v>3688</v>
      </c>
    </row>
    <row r="66" spans="1:7">
      <c r="A66">
        <v>1974</v>
      </c>
      <c r="B66" t="s">
        <v>71</v>
      </c>
      <c r="C66">
        <v>999</v>
      </c>
      <c r="D66" t="s">
        <v>86</v>
      </c>
      <c r="E66">
        <v>999020</v>
      </c>
      <c r="F66">
        <v>9989</v>
      </c>
      <c r="G66">
        <v>204</v>
      </c>
    </row>
    <row r="67" spans="1:7">
      <c r="A67">
        <v>1974</v>
      </c>
      <c r="B67" t="s">
        <v>71</v>
      </c>
      <c r="C67">
        <v>999</v>
      </c>
      <c r="D67" t="s">
        <v>87</v>
      </c>
      <c r="E67">
        <v>999021</v>
      </c>
      <c r="F67">
        <v>4636</v>
      </c>
      <c r="G67">
        <v>86</v>
      </c>
    </row>
    <row r="68" spans="1:7">
      <c r="A68">
        <v>1974</v>
      </c>
      <c r="B68" t="s">
        <v>71</v>
      </c>
      <c r="C68">
        <v>999</v>
      </c>
      <c r="D68" t="s">
        <v>88</v>
      </c>
      <c r="E68">
        <v>999022</v>
      </c>
      <c r="F68">
        <v>506560</v>
      </c>
      <c r="G68">
        <v>6900</v>
      </c>
    </row>
    <row r="69" spans="1:7">
      <c r="A69">
        <v>1974</v>
      </c>
      <c r="B69" t="s">
        <v>71</v>
      </c>
      <c r="C69">
        <v>999</v>
      </c>
      <c r="D69" t="s">
        <v>89</v>
      </c>
      <c r="E69">
        <v>26000</v>
      </c>
      <c r="F69">
        <v>670460</v>
      </c>
      <c r="G69">
        <v>9315</v>
      </c>
    </row>
    <row r="70" spans="1:7">
      <c r="A70">
        <v>1974</v>
      </c>
      <c r="B70" t="s">
        <v>71</v>
      </c>
      <c r="C70">
        <v>999</v>
      </c>
      <c r="D70" t="s">
        <v>90</v>
      </c>
      <c r="E70">
        <v>417000</v>
      </c>
      <c r="F70">
        <v>14627</v>
      </c>
      <c r="G70">
        <v>185</v>
      </c>
    </row>
    <row r="71" spans="1:7">
      <c r="A71">
        <v>1974</v>
      </c>
      <c r="B71" t="s">
        <v>71</v>
      </c>
      <c r="C71">
        <v>999</v>
      </c>
      <c r="D71" t="s">
        <v>91</v>
      </c>
      <c r="E71">
        <v>421000</v>
      </c>
      <c r="F71">
        <v>10288</v>
      </c>
      <c r="G71">
        <v>130</v>
      </c>
    </row>
    <row r="72" spans="1:7">
      <c r="A72">
        <v>1974</v>
      </c>
      <c r="B72" t="s">
        <v>71</v>
      </c>
      <c r="C72">
        <v>999</v>
      </c>
      <c r="D72" t="s">
        <v>92</v>
      </c>
      <c r="E72">
        <v>999030</v>
      </c>
      <c r="F72">
        <v>1337</v>
      </c>
      <c r="G72">
        <v>18</v>
      </c>
    </row>
    <row r="73" spans="1:7">
      <c r="A73">
        <v>1974</v>
      </c>
      <c r="B73" t="s">
        <v>71</v>
      </c>
      <c r="C73">
        <v>999</v>
      </c>
      <c r="D73" t="s">
        <v>93</v>
      </c>
      <c r="E73">
        <v>422000</v>
      </c>
      <c r="F73">
        <v>25439</v>
      </c>
      <c r="G73">
        <v>324</v>
      </c>
    </row>
    <row r="74" spans="1:7">
      <c r="A74">
        <v>1974</v>
      </c>
      <c r="B74" t="s">
        <v>71</v>
      </c>
      <c r="C74">
        <v>999</v>
      </c>
      <c r="D74" t="s">
        <v>94</v>
      </c>
      <c r="E74">
        <v>429000</v>
      </c>
      <c r="F74">
        <v>202321</v>
      </c>
      <c r="G74">
        <v>2345</v>
      </c>
    </row>
    <row r="75" spans="1:7">
      <c r="A75">
        <v>1974</v>
      </c>
      <c r="B75" t="s">
        <v>71</v>
      </c>
      <c r="C75">
        <v>999</v>
      </c>
      <c r="D75" t="s">
        <v>95</v>
      </c>
      <c r="E75">
        <v>432000</v>
      </c>
      <c r="F75">
        <v>7182</v>
      </c>
      <c r="G75">
        <v>169</v>
      </c>
    </row>
    <row r="76" spans="1:7">
      <c r="A76">
        <v>1974</v>
      </c>
      <c r="B76" t="s">
        <v>71</v>
      </c>
      <c r="C76">
        <v>999</v>
      </c>
      <c r="D76" t="s">
        <v>96</v>
      </c>
      <c r="E76">
        <v>999039</v>
      </c>
      <c r="F76">
        <v>35717</v>
      </c>
      <c r="G76">
        <v>597</v>
      </c>
    </row>
    <row r="77" spans="1:7">
      <c r="A77">
        <v>1974</v>
      </c>
      <c r="B77" t="s">
        <v>71</v>
      </c>
      <c r="C77">
        <v>999</v>
      </c>
      <c r="D77" t="s">
        <v>97</v>
      </c>
      <c r="E77">
        <v>446000</v>
      </c>
      <c r="F77">
        <v>113887</v>
      </c>
      <c r="G77">
        <v>1476</v>
      </c>
    </row>
    <row r="78" spans="1:7">
      <c r="A78">
        <v>1974</v>
      </c>
      <c r="B78" t="s">
        <v>71</v>
      </c>
      <c r="C78">
        <v>999</v>
      </c>
      <c r="D78" t="s">
        <v>98</v>
      </c>
      <c r="E78">
        <v>200045</v>
      </c>
      <c r="F78">
        <v>46909</v>
      </c>
      <c r="G78">
        <v>739</v>
      </c>
    </row>
    <row r="79" spans="1:7">
      <c r="A79">
        <v>1974</v>
      </c>
      <c r="B79" t="s">
        <v>71</v>
      </c>
      <c r="C79">
        <v>999</v>
      </c>
      <c r="D79" t="s">
        <v>99</v>
      </c>
      <c r="E79">
        <v>452000</v>
      </c>
      <c r="F79">
        <v>14470</v>
      </c>
      <c r="G79">
        <v>204</v>
      </c>
    </row>
    <row r="80" spans="1:7">
      <c r="A80">
        <v>1974</v>
      </c>
      <c r="B80" t="s">
        <v>71</v>
      </c>
      <c r="C80">
        <v>999</v>
      </c>
      <c r="D80" t="s">
        <v>100</v>
      </c>
      <c r="E80">
        <v>999042</v>
      </c>
      <c r="F80">
        <v>4004</v>
      </c>
      <c r="G80">
        <v>22</v>
      </c>
    </row>
    <row r="81" spans="1:7">
      <c r="A81">
        <v>1974</v>
      </c>
      <c r="B81" t="s">
        <v>71</v>
      </c>
      <c r="C81">
        <v>999</v>
      </c>
      <c r="D81" t="s">
        <v>101</v>
      </c>
      <c r="E81">
        <v>455000</v>
      </c>
      <c r="F81">
        <v>35266</v>
      </c>
      <c r="G81">
        <v>454</v>
      </c>
    </row>
    <row r="82" spans="1:7">
      <c r="A82">
        <v>1974</v>
      </c>
      <c r="B82" t="s">
        <v>71</v>
      </c>
      <c r="C82">
        <v>999</v>
      </c>
      <c r="D82" t="s">
        <v>102</v>
      </c>
      <c r="E82">
        <v>45000</v>
      </c>
      <c r="F82">
        <v>41568</v>
      </c>
      <c r="G82">
        <v>527</v>
      </c>
    </row>
    <row r="83" spans="1:7">
      <c r="A83">
        <v>1974</v>
      </c>
      <c r="B83" t="s">
        <v>71</v>
      </c>
      <c r="C83">
        <v>999</v>
      </c>
      <c r="D83" t="s">
        <v>103</v>
      </c>
      <c r="E83">
        <v>46000</v>
      </c>
      <c r="F83">
        <v>23060</v>
      </c>
      <c r="G83">
        <v>184</v>
      </c>
    </row>
    <row r="84" spans="1:7">
      <c r="A84">
        <v>1974</v>
      </c>
      <c r="B84" t="s">
        <v>71</v>
      </c>
      <c r="C84">
        <v>999</v>
      </c>
      <c r="D84" t="s">
        <v>104</v>
      </c>
      <c r="E84">
        <v>440000</v>
      </c>
      <c r="F84">
        <v>262156</v>
      </c>
      <c r="G84">
        <v>2869</v>
      </c>
    </row>
    <row r="85" spans="1:7">
      <c r="A85">
        <v>1974</v>
      </c>
      <c r="B85" t="s">
        <v>71</v>
      </c>
      <c r="C85">
        <v>999</v>
      </c>
      <c r="D85" t="s">
        <v>105</v>
      </c>
      <c r="E85">
        <v>48000</v>
      </c>
      <c r="F85">
        <v>10922</v>
      </c>
      <c r="G85">
        <v>159</v>
      </c>
    </row>
    <row r="86" spans="1:7">
      <c r="A86">
        <v>1974</v>
      </c>
      <c r="B86" t="s">
        <v>106</v>
      </c>
      <c r="C86">
        <v>184</v>
      </c>
      <c r="D86" t="s">
        <v>107</v>
      </c>
      <c r="E86">
        <v>184015</v>
      </c>
      <c r="F86">
        <v>141103</v>
      </c>
      <c r="G86">
        <v>1902</v>
      </c>
    </row>
    <row r="87" spans="1:7">
      <c r="A87">
        <v>1974</v>
      </c>
      <c r="B87" t="s">
        <v>106</v>
      </c>
      <c r="C87">
        <v>184</v>
      </c>
      <c r="D87" t="s">
        <v>108</v>
      </c>
      <c r="E87">
        <v>184040</v>
      </c>
      <c r="F87">
        <v>5545</v>
      </c>
      <c r="G87">
        <v>63</v>
      </c>
    </row>
    <row r="88" spans="1:7">
      <c r="A88">
        <v>1974</v>
      </c>
      <c r="B88" t="s">
        <v>106</v>
      </c>
      <c r="C88">
        <v>184</v>
      </c>
      <c r="D88" t="s">
        <v>109</v>
      </c>
      <c r="E88">
        <v>184020</v>
      </c>
      <c r="F88">
        <v>995</v>
      </c>
      <c r="G88">
        <v>12</v>
      </c>
    </row>
    <row r="89" spans="1:7">
      <c r="A89">
        <v>1974</v>
      </c>
      <c r="B89" t="s">
        <v>106</v>
      </c>
      <c r="C89">
        <v>184</v>
      </c>
      <c r="D89" t="s">
        <v>110</v>
      </c>
      <c r="E89">
        <v>184035</v>
      </c>
      <c r="F89">
        <v>6917</v>
      </c>
      <c r="G89">
        <v>61</v>
      </c>
    </row>
    <row r="90" spans="1:7">
      <c r="A90">
        <v>1974</v>
      </c>
      <c r="B90" t="s">
        <v>111</v>
      </c>
      <c r="C90">
        <v>1</v>
      </c>
      <c r="D90" t="s">
        <v>112</v>
      </c>
      <c r="E90">
        <v>1025</v>
      </c>
      <c r="F90">
        <v>12759</v>
      </c>
      <c r="G90">
        <v>63</v>
      </c>
    </row>
    <row r="91" spans="1:7">
      <c r="A91">
        <v>1974</v>
      </c>
      <c r="B91" t="s">
        <v>113</v>
      </c>
      <c r="C91">
        <v>100</v>
      </c>
      <c r="D91" t="s">
        <v>114</v>
      </c>
      <c r="E91">
        <v>100025</v>
      </c>
      <c r="F91">
        <v>31633</v>
      </c>
      <c r="G91">
        <v>219</v>
      </c>
    </row>
    <row r="92" spans="1:7">
      <c r="A92">
        <v>1974</v>
      </c>
      <c r="B92" t="s">
        <v>115</v>
      </c>
      <c r="C92">
        <v>449</v>
      </c>
      <c r="D92" t="s">
        <v>115</v>
      </c>
      <c r="E92">
        <v>449000</v>
      </c>
      <c r="F92">
        <v>452388</v>
      </c>
      <c r="G92">
        <v>6279</v>
      </c>
    </row>
    <row r="93" spans="1:7">
      <c r="A93">
        <v>1974</v>
      </c>
      <c r="B93" t="s">
        <v>116</v>
      </c>
      <c r="C93">
        <v>16</v>
      </c>
      <c r="D93" t="s">
        <v>116</v>
      </c>
      <c r="E93">
        <v>16000</v>
      </c>
      <c r="F93">
        <v>476864</v>
      </c>
      <c r="G93">
        <v>3062</v>
      </c>
    </row>
    <row r="94" spans="1:7">
      <c r="A94">
        <v>1975</v>
      </c>
      <c r="B94" t="s">
        <v>117</v>
      </c>
      <c r="C94">
        <v>920</v>
      </c>
      <c r="D94" t="s">
        <v>117</v>
      </c>
      <c r="E94">
        <v>920000</v>
      </c>
      <c r="F94">
        <v>323989</v>
      </c>
      <c r="G94">
        <v>2867</v>
      </c>
    </row>
    <row r="95" spans="1:7">
      <c r="A95">
        <v>1975</v>
      </c>
      <c r="B95" t="s">
        <v>118</v>
      </c>
      <c r="C95">
        <v>339</v>
      </c>
      <c r="D95" t="s">
        <v>118</v>
      </c>
      <c r="E95">
        <v>339000</v>
      </c>
      <c r="F95">
        <v>51767</v>
      </c>
      <c r="G95">
        <v>958</v>
      </c>
    </row>
    <row r="96" spans="1:7">
      <c r="A96">
        <v>1975</v>
      </c>
      <c r="B96" t="s">
        <v>119</v>
      </c>
      <c r="C96">
        <v>343</v>
      </c>
      <c r="D96" t="s">
        <v>119</v>
      </c>
      <c r="E96">
        <v>343000</v>
      </c>
      <c r="F96">
        <v>66697</v>
      </c>
      <c r="G96">
        <v>1095</v>
      </c>
    </row>
    <row r="97" spans="1:7">
      <c r="A97">
        <v>1975</v>
      </c>
      <c r="B97" t="s">
        <v>10</v>
      </c>
      <c r="C97">
        <v>5</v>
      </c>
      <c r="D97" t="s">
        <v>120</v>
      </c>
      <c r="E97">
        <v>5045</v>
      </c>
      <c r="F97">
        <v>1572319</v>
      </c>
      <c r="G97">
        <v>24428</v>
      </c>
    </row>
    <row r="98" spans="1:7">
      <c r="A98">
        <v>1975</v>
      </c>
      <c r="B98" t="s">
        <v>10</v>
      </c>
      <c r="C98">
        <v>5</v>
      </c>
      <c r="D98" t="s">
        <v>121</v>
      </c>
      <c r="E98">
        <v>5018</v>
      </c>
      <c r="F98">
        <v>27772</v>
      </c>
      <c r="G98">
        <v>349</v>
      </c>
    </row>
    <row r="99" spans="1:7">
      <c r="A99">
        <v>1975</v>
      </c>
      <c r="B99" t="s">
        <v>10</v>
      </c>
      <c r="C99">
        <v>5</v>
      </c>
      <c r="D99" t="s">
        <v>122</v>
      </c>
      <c r="E99">
        <v>5032</v>
      </c>
      <c r="F99">
        <v>577461</v>
      </c>
      <c r="G99">
        <v>9479</v>
      </c>
    </row>
    <row r="100" spans="1:7">
      <c r="A100">
        <v>1975</v>
      </c>
      <c r="B100" t="s">
        <v>10</v>
      </c>
      <c r="C100">
        <v>5</v>
      </c>
      <c r="D100" t="s">
        <v>123</v>
      </c>
      <c r="E100">
        <v>5049</v>
      </c>
      <c r="F100">
        <v>498145</v>
      </c>
      <c r="G100">
        <v>2346</v>
      </c>
    </row>
    <row r="101" spans="1:7">
      <c r="A101">
        <v>1975</v>
      </c>
      <c r="B101" t="s">
        <v>10</v>
      </c>
      <c r="C101">
        <v>5</v>
      </c>
      <c r="D101" t="s">
        <v>124</v>
      </c>
      <c r="E101">
        <v>5047</v>
      </c>
      <c r="F101">
        <v>96496</v>
      </c>
      <c r="G101">
        <v>1704</v>
      </c>
    </row>
    <row r="102" spans="1:7">
      <c r="A102">
        <v>1975</v>
      </c>
      <c r="B102" t="s">
        <v>10</v>
      </c>
      <c r="C102">
        <v>5</v>
      </c>
      <c r="D102" t="s">
        <v>11</v>
      </c>
      <c r="E102">
        <v>5000</v>
      </c>
      <c r="F102">
        <v>2543547</v>
      </c>
      <c r="G102">
        <v>32160</v>
      </c>
    </row>
    <row r="103" spans="1:7">
      <c r="A103">
        <v>1975</v>
      </c>
      <c r="B103" t="s">
        <v>10</v>
      </c>
      <c r="C103">
        <v>5</v>
      </c>
      <c r="D103" t="s">
        <v>125</v>
      </c>
      <c r="E103">
        <v>5084</v>
      </c>
      <c r="F103">
        <v>120012</v>
      </c>
      <c r="G103">
        <v>1908</v>
      </c>
    </row>
    <row r="104" spans="1:7">
      <c r="A104">
        <v>1975</v>
      </c>
      <c r="B104" t="s">
        <v>10</v>
      </c>
      <c r="C104">
        <v>5</v>
      </c>
      <c r="D104" t="s">
        <v>126</v>
      </c>
      <c r="E104">
        <v>5068</v>
      </c>
      <c r="F104">
        <v>590</v>
      </c>
      <c r="G104">
        <v>6</v>
      </c>
    </row>
    <row r="105" spans="1:7">
      <c r="A105">
        <v>1975</v>
      </c>
      <c r="B105" t="s">
        <v>10</v>
      </c>
      <c r="C105">
        <v>5</v>
      </c>
      <c r="D105" t="s">
        <v>12</v>
      </c>
      <c r="E105">
        <v>5096</v>
      </c>
      <c r="F105">
        <v>87005</v>
      </c>
      <c r="G105">
        <v>1139</v>
      </c>
    </row>
    <row r="106" spans="1:7">
      <c r="A106">
        <v>1975</v>
      </c>
      <c r="B106" t="s">
        <v>10</v>
      </c>
      <c r="C106">
        <v>5</v>
      </c>
      <c r="D106" t="s">
        <v>127</v>
      </c>
      <c r="E106">
        <v>5037</v>
      </c>
      <c r="F106">
        <v>76204</v>
      </c>
      <c r="G106">
        <v>1225</v>
      </c>
    </row>
    <row r="107" spans="1:7">
      <c r="A107">
        <v>1975</v>
      </c>
      <c r="B107" t="s">
        <v>10</v>
      </c>
      <c r="C107">
        <v>5</v>
      </c>
      <c r="D107" t="s">
        <v>128</v>
      </c>
      <c r="E107">
        <v>5008</v>
      </c>
      <c r="F107">
        <v>583</v>
      </c>
      <c r="G107">
        <v>6</v>
      </c>
    </row>
    <row r="108" spans="1:7">
      <c r="A108">
        <v>1975</v>
      </c>
      <c r="B108" t="s">
        <v>10</v>
      </c>
      <c r="C108">
        <v>5</v>
      </c>
      <c r="D108" t="s">
        <v>129</v>
      </c>
      <c r="E108">
        <v>5065</v>
      </c>
      <c r="F108">
        <v>3023</v>
      </c>
      <c r="G108">
        <v>13</v>
      </c>
    </row>
    <row r="109" spans="1:7">
      <c r="A109">
        <v>1975</v>
      </c>
      <c r="B109" t="s">
        <v>10</v>
      </c>
      <c r="C109">
        <v>5</v>
      </c>
      <c r="D109" t="s">
        <v>130</v>
      </c>
      <c r="E109">
        <v>5060</v>
      </c>
      <c r="F109">
        <v>1560</v>
      </c>
      <c r="G109">
        <v>6</v>
      </c>
    </row>
    <row r="110" spans="1:7">
      <c r="A110">
        <v>1975</v>
      </c>
      <c r="B110" t="s">
        <v>13</v>
      </c>
      <c r="C110">
        <v>6</v>
      </c>
      <c r="D110" t="s">
        <v>131</v>
      </c>
      <c r="E110">
        <v>6008</v>
      </c>
      <c r="F110">
        <v>4726</v>
      </c>
      <c r="G110">
        <v>66</v>
      </c>
    </row>
    <row r="111" spans="1:7">
      <c r="A111">
        <v>1975</v>
      </c>
      <c r="B111" t="s">
        <v>13</v>
      </c>
      <c r="C111">
        <v>6</v>
      </c>
      <c r="D111" t="s">
        <v>132</v>
      </c>
      <c r="E111">
        <v>6006</v>
      </c>
      <c r="F111">
        <v>70502</v>
      </c>
      <c r="G111">
        <v>813</v>
      </c>
    </row>
    <row r="112" spans="1:7">
      <c r="A112">
        <v>1975</v>
      </c>
      <c r="B112" t="s">
        <v>13</v>
      </c>
      <c r="C112">
        <v>6</v>
      </c>
      <c r="D112" t="s">
        <v>14</v>
      </c>
      <c r="E112">
        <v>6048</v>
      </c>
      <c r="F112">
        <v>181216</v>
      </c>
      <c r="G112">
        <v>2098</v>
      </c>
    </row>
    <row r="113" spans="1:7">
      <c r="A113">
        <v>1975</v>
      </c>
      <c r="B113" t="s">
        <v>13</v>
      </c>
      <c r="C113">
        <v>6</v>
      </c>
      <c r="D113" t="s">
        <v>15</v>
      </c>
      <c r="E113">
        <v>6000</v>
      </c>
      <c r="F113">
        <v>277804</v>
      </c>
      <c r="G113">
        <v>3450</v>
      </c>
    </row>
    <row r="114" spans="1:7">
      <c r="A114">
        <v>1975</v>
      </c>
      <c r="B114" t="s">
        <v>13</v>
      </c>
      <c r="C114">
        <v>6</v>
      </c>
      <c r="D114" t="s">
        <v>16</v>
      </c>
      <c r="E114">
        <v>6051</v>
      </c>
      <c r="F114">
        <v>94722</v>
      </c>
      <c r="G114">
        <v>1059</v>
      </c>
    </row>
    <row r="115" spans="1:7">
      <c r="A115">
        <v>1975</v>
      </c>
      <c r="B115" t="s">
        <v>17</v>
      </c>
      <c r="C115">
        <v>7</v>
      </c>
      <c r="D115" t="s">
        <v>18</v>
      </c>
      <c r="E115">
        <v>7000</v>
      </c>
      <c r="F115">
        <v>2536272</v>
      </c>
      <c r="G115">
        <v>25120</v>
      </c>
    </row>
    <row r="116" spans="1:7">
      <c r="A116">
        <v>1975</v>
      </c>
      <c r="B116" t="s">
        <v>19</v>
      </c>
      <c r="C116">
        <v>18</v>
      </c>
      <c r="D116" t="s">
        <v>20</v>
      </c>
      <c r="E116">
        <v>18000</v>
      </c>
      <c r="F116">
        <v>572147</v>
      </c>
      <c r="G116">
        <v>5578</v>
      </c>
    </row>
    <row r="117" spans="1:7">
      <c r="A117">
        <v>1975</v>
      </c>
      <c r="B117" t="s">
        <v>133</v>
      </c>
      <c r="C117">
        <v>19</v>
      </c>
      <c r="D117" t="s">
        <v>134</v>
      </c>
      <c r="E117">
        <v>19000</v>
      </c>
      <c r="F117">
        <v>396839</v>
      </c>
      <c r="G117">
        <v>4770</v>
      </c>
    </row>
    <row r="118" spans="1:7">
      <c r="A118">
        <v>1975</v>
      </c>
      <c r="B118" t="s">
        <v>21</v>
      </c>
      <c r="C118">
        <v>11</v>
      </c>
      <c r="D118" t="s">
        <v>22</v>
      </c>
      <c r="E118">
        <v>11020</v>
      </c>
      <c r="F118">
        <v>2159</v>
      </c>
      <c r="G118">
        <v>35</v>
      </c>
    </row>
    <row r="119" spans="1:7">
      <c r="A119">
        <v>1975</v>
      </c>
      <c r="B119" t="s">
        <v>21</v>
      </c>
      <c r="C119">
        <v>11</v>
      </c>
      <c r="D119" t="s">
        <v>21</v>
      </c>
      <c r="E119">
        <v>11000</v>
      </c>
      <c r="F119">
        <v>242077</v>
      </c>
      <c r="G119">
        <v>2993</v>
      </c>
    </row>
    <row r="120" spans="1:7">
      <c r="A120">
        <v>1975</v>
      </c>
      <c r="B120" t="s">
        <v>21</v>
      </c>
      <c r="C120">
        <v>11</v>
      </c>
      <c r="D120" t="s">
        <v>23</v>
      </c>
      <c r="E120">
        <v>11012</v>
      </c>
      <c r="F120">
        <v>73952</v>
      </c>
      <c r="G120">
        <v>1189</v>
      </c>
    </row>
    <row r="121" spans="1:7">
      <c r="A121">
        <v>1975</v>
      </c>
      <c r="B121" t="s">
        <v>21</v>
      </c>
      <c r="C121">
        <v>11</v>
      </c>
      <c r="D121" t="s">
        <v>135</v>
      </c>
      <c r="E121">
        <v>11015</v>
      </c>
      <c r="F121">
        <v>128813</v>
      </c>
      <c r="G121">
        <v>2101</v>
      </c>
    </row>
    <row r="122" spans="1:7">
      <c r="A122">
        <v>1975</v>
      </c>
      <c r="B122" t="s">
        <v>24</v>
      </c>
      <c r="C122">
        <v>12</v>
      </c>
      <c r="D122" t="s">
        <v>25</v>
      </c>
      <c r="E122">
        <v>12017</v>
      </c>
      <c r="F122">
        <v>109570</v>
      </c>
      <c r="G122">
        <v>1659</v>
      </c>
    </row>
    <row r="123" spans="1:7">
      <c r="A123">
        <v>1975</v>
      </c>
      <c r="B123" t="s">
        <v>24</v>
      </c>
      <c r="C123">
        <v>12</v>
      </c>
      <c r="D123" t="s">
        <v>136</v>
      </c>
      <c r="E123">
        <v>12005</v>
      </c>
      <c r="F123">
        <v>55504</v>
      </c>
      <c r="G123">
        <v>802</v>
      </c>
    </row>
    <row r="124" spans="1:7">
      <c r="A124">
        <v>1975</v>
      </c>
      <c r="B124" t="s">
        <v>24</v>
      </c>
      <c r="C124">
        <v>12</v>
      </c>
      <c r="D124" t="s">
        <v>26</v>
      </c>
      <c r="E124">
        <v>12019</v>
      </c>
      <c r="F124">
        <v>339380</v>
      </c>
      <c r="G124">
        <v>7298</v>
      </c>
    </row>
    <row r="125" spans="1:7">
      <c r="A125">
        <v>1975</v>
      </c>
      <c r="B125" t="s">
        <v>24</v>
      </c>
      <c r="C125">
        <v>12</v>
      </c>
      <c r="D125" t="s">
        <v>27</v>
      </c>
      <c r="E125">
        <v>12018</v>
      </c>
      <c r="F125">
        <v>718754</v>
      </c>
      <c r="G125">
        <v>19099</v>
      </c>
    </row>
    <row r="126" spans="1:7">
      <c r="A126">
        <v>1975</v>
      </c>
      <c r="B126" t="s">
        <v>24</v>
      </c>
      <c r="C126">
        <v>12</v>
      </c>
      <c r="D126" t="s">
        <v>28</v>
      </c>
      <c r="E126">
        <v>12022</v>
      </c>
      <c r="F126">
        <v>78958</v>
      </c>
      <c r="G126">
        <v>1000</v>
      </c>
    </row>
    <row r="127" spans="1:7">
      <c r="A127">
        <v>1975</v>
      </c>
      <c r="B127" t="s">
        <v>24</v>
      </c>
      <c r="C127">
        <v>12</v>
      </c>
      <c r="D127" t="s">
        <v>29</v>
      </c>
      <c r="E127">
        <v>12023</v>
      </c>
      <c r="F127">
        <v>65363</v>
      </c>
      <c r="G127">
        <v>886</v>
      </c>
    </row>
    <row r="128" spans="1:7">
      <c r="A128">
        <v>1975</v>
      </c>
      <c r="B128" t="s">
        <v>24</v>
      </c>
      <c r="C128">
        <v>12</v>
      </c>
      <c r="D128" t="s">
        <v>137</v>
      </c>
      <c r="E128">
        <v>12015</v>
      </c>
      <c r="F128">
        <v>66168</v>
      </c>
      <c r="G128">
        <v>801</v>
      </c>
    </row>
    <row r="129" spans="1:7">
      <c r="A129">
        <v>1975</v>
      </c>
      <c r="B129" t="s">
        <v>24</v>
      </c>
      <c r="C129">
        <v>12</v>
      </c>
      <c r="D129" t="s">
        <v>30</v>
      </c>
      <c r="E129">
        <v>12000</v>
      </c>
      <c r="F129">
        <v>468667</v>
      </c>
      <c r="G129">
        <v>6288</v>
      </c>
    </row>
    <row r="130" spans="1:7">
      <c r="A130">
        <v>1975</v>
      </c>
      <c r="B130" t="s">
        <v>24</v>
      </c>
      <c r="C130">
        <v>12</v>
      </c>
      <c r="D130" t="s">
        <v>138</v>
      </c>
      <c r="E130">
        <v>12012</v>
      </c>
      <c r="F130">
        <v>12223</v>
      </c>
      <c r="G130">
        <v>135</v>
      </c>
    </row>
    <row r="131" spans="1:7">
      <c r="A131">
        <v>1975</v>
      </c>
      <c r="B131" t="s">
        <v>24</v>
      </c>
      <c r="C131">
        <v>12</v>
      </c>
      <c r="D131" t="s">
        <v>31</v>
      </c>
      <c r="E131">
        <v>12016</v>
      </c>
      <c r="F131">
        <v>519340</v>
      </c>
      <c r="G131">
        <v>3112</v>
      </c>
    </row>
    <row r="132" spans="1:7">
      <c r="A132">
        <v>1975</v>
      </c>
      <c r="B132" t="s">
        <v>32</v>
      </c>
      <c r="C132">
        <v>14</v>
      </c>
      <c r="D132" t="s">
        <v>32</v>
      </c>
      <c r="E132">
        <v>14000</v>
      </c>
      <c r="F132">
        <v>244632</v>
      </c>
      <c r="G132">
        <v>3025</v>
      </c>
    </row>
    <row r="133" spans="1:7">
      <c r="A133">
        <v>1975</v>
      </c>
      <c r="B133" t="s">
        <v>33</v>
      </c>
      <c r="C133">
        <v>21</v>
      </c>
      <c r="D133" t="s">
        <v>34</v>
      </c>
      <c r="E133">
        <v>21008</v>
      </c>
      <c r="F133">
        <v>2035161</v>
      </c>
      <c r="G133">
        <v>38484</v>
      </c>
    </row>
    <row r="134" spans="1:7">
      <c r="A134">
        <v>1975</v>
      </c>
      <c r="B134" t="s">
        <v>33</v>
      </c>
      <c r="C134">
        <v>21</v>
      </c>
      <c r="D134" t="s">
        <v>35</v>
      </c>
      <c r="E134">
        <v>21000</v>
      </c>
      <c r="F134">
        <v>231779</v>
      </c>
      <c r="G134">
        <v>2950</v>
      </c>
    </row>
    <row r="135" spans="1:7">
      <c r="A135">
        <v>1975</v>
      </c>
      <c r="B135" t="s">
        <v>33</v>
      </c>
      <c r="C135">
        <v>21</v>
      </c>
      <c r="D135" t="s">
        <v>139</v>
      </c>
      <c r="E135">
        <v>21012</v>
      </c>
      <c r="F135">
        <v>794638</v>
      </c>
      <c r="G135">
        <v>12820</v>
      </c>
    </row>
    <row r="136" spans="1:7">
      <c r="A136">
        <v>1975</v>
      </c>
      <c r="B136" t="s">
        <v>33</v>
      </c>
      <c r="C136">
        <v>21</v>
      </c>
      <c r="D136" t="s">
        <v>36</v>
      </c>
      <c r="E136">
        <v>21015</v>
      </c>
      <c r="F136">
        <v>315436</v>
      </c>
      <c r="G136">
        <v>4516</v>
      </c>
    </row>
    <row r="137" spans="1:7">
      <c r="A137">
        <v>1975</v>
      </c>
      <c r="B137" t="s">
        <v>33</v>
      </c>
      <c r="C137">
        <v>21</v>
      </c>
      <c r="D137" t="s">
        <v>37</v>
      </c>
      <c r="E137">
        <v>21027</v>
      </c>
      <c r="F137">
        <v>153526</v>
      </c>
      <c r="G137">
        <v>2765</v>
      </c>
    </row>
    <row r="138" spans="1:7">
      <c r="A138">
        <v>1975</v>
      </c>
      <c r="B138" t="s">
        <v>33</v>
      </c>
      <c r="C138">
        <v>21</v>
      </c>
      <c r="D138" t="s">
        <v>38</v>
      </c>
      <c r="E138">
        <v>21036</v>
      </c>
      <c r="F138">
        <v>4636</v>
      </c>
      <c r="G138">
        <v>22</v>
      </c>
    </row>
    <row r="139" spans="1:7">
      <c r="A139">
        <v>1975</v>
      </c>
      <c r="B139" t="s">
        <v>33</v>
      </c>
      <c r="C139">
        <v>21</v>
      </c>
      <c r="D139" t="s">
        <v>39</v>
      </c>
      <c r="E139">
        <v>21018</v>
      </c>
      <c r="F139">
        <v>154222</v>
      </c>
      <c r="G139">
        <v>1960</v>
      </c>
    </row>
    <row r="140" spans="1:7">
      <c r="A140">
        <v>1975</v>
      </c>
      <c r="B140" t="s">
        <v>33</v>
      </c>
      <c r="C140">
        <v>21</v>
      </c>
      <c r="D140" t="s">
        <v>140</v>
      </c>
      <c r="E140">
        <v>21050</v>
      </c>
      <c r="F140">
        <v>550112</v>
      </c>
      <c r="G140">
        <v>11336</v>
      </c>
    </row>
    <row r="141" spans="1:7">
      <c r="A141">
        <v>1975</v>
      </c>
      <c r="B141" t="s">
        <v>33</v>
      </c>
      <c r="C141">
        <v>21</v>
      </c>
      <c r="D141" t="s">
        <v>40</v>
      </c>
      <c r="E141">
        <v>21040</v>
      </c>
      <c r="F141">
        <v>18384</v>
      </c>
      <c r="G141">
        <v>298</v>
      </c>
    </row>
    <row r="142" spans="1:7">
      <c r="A142">
        <v>1975</v>
      </c>
      <c r="B142" t="s">
        <v>41</v>
      </c>
      <c r="C142">
        <v>29</v>
      </c>
      <c r="D142" t="s">
        <v>41</v>
      </c>
      <c r="E142">
        <v>29000</v>
      </c>
      <c r="F142">
        <v>660239</v>
      </c>
      <c r="G142">
        <v>5159</v>
      </c>
    </row>
    <row r="143" spans="1:7">
      <c r="A143">
        <v>1975</v>
      </c>
      <c r="B143" t="s">
        <v>42</v>
      </c>
      <c r="C143">
        <v>10</v>
      </c>
      <c r="D143" t="s">
        <v>43</v>
      </c>
      <c r="E143">
        <v>10076</v>
      </c>
      <c r="F143">
        <v>341195</v>
      </c>
      <c r="G143">
        <v>6016</v>
      </c>
    </row>
    <row r="144" spans="1:7">
      <c r="A144">
        <v>1975</v>
      </c>
      <c r="B144" t="s">
        <v>42</v>
      </c>
      <c r="C144">
        <v>10</v>
      </c>
      <c r="D144" t="s">
        <v>44</v>
      </c>
      <c r="E144">
        <v>10004</v>
      </c>
      <c r="F144">
        <v>517055</v>
      </c>
      <c r="G144">
        <v>5192</v>
      </c>
    </row>
    <row r="145" spans="1:7">
      <c r="A145">
        <v>1975</v>
      </c>
      <c r="B145" t="s">
        <v>42</v>
      </c>
      <c r="C145">
        <v>10</v>
      </c>
      <c r="D145" t="s">
        <v>45</v>
      </c>
      <c r="E145">
        <v>10014</v>
      </c>
      <c r="F145">
        <v>21155</v>
      </c>
      <c r="G145">
        <v>278</v>
      </c>
    </row>
    <row r="146" spans="1:7">
      <c r="A146">
        <v>1975</v>
      </c>
      <c r="B146" t="s">
        <v>42</v>
      </c>
      <c r="C146">
        <v>10</v>
      </c>
      <c r="D146" t="s">
        <v>141</v>
      </c>
      <c r="E146">
        <v>10010</v>
      </c>
      <c r="F146">
        <v>51428</v>
      </c>
      <c r="G146">
        <v>410</v>
      </c>
    </row>
    <row r="147" spans="1:7">
      <c r="A147">
        <v>1975</v>
      </c>
      <c r="B147" t="s">
        <v>42</v>
      </c>
      <c r="C147">
        <v>10</v>
      </c>
      <c r="D147" t="s">
        <v>46</v>
      </c>
      <c r="E147">
        <v>10012</v>
      </c>
      <c r="F147">
        <v>82864</v>
      </c>
      <c r="G147">
        <v>1400</v>
      </c>
    </row>
    <row r="148" spans="1:7">
      <c r="A148">
        <v>1975</v>
      </c>
      <c r="B148" t="s">
        <v>42</v>
      </c>
      <c r="C148">
        <v>10</v>
      </c>
      <c r="D148" t="s">
        <v>47</v>
      </c>
      <c r="E148">
        <v>10099</v>
      </c>
      <c r="F148">
        <v>3975</v>
      </c>
      <c r="G148">
        <v>69</v>
      </c>
    </row>
    <row r="149" spans="1:7">
      <c r="A149">
        <v>1975</v>
      </c>
      <c r="B149" t="s">
        <v>42</v>
      </c>
      <c r="C149">
        <v>10</v>
      </c>
      <c r="D149" t="s">
        <v>142</v>
      </c>
      <c r="E149">
        <v>10024</v>
      </c>
      <c r="F149">
        <v>96495</v>
      </c>
      <c r="G149">
        <v>1804</v>
      </c>
    </row>
    <row r="150" spans="1:7">
      <c r="A150">
        <v>1975</v>
      </c>
      <c r="B150" t="s">
        <v>42</v>
      </c>
      <c r="C150">
        <v>10</v>
      </c>
      <c r="D150" t="s">
        <v>48</v>
      </c>
      <c r="E150">
        <v>10000</v>
      </c>
      <c r="F150">
        <v>237473</v>
      </c>
      <c r="G150">
        <v>3321</v>
      </c>
    </row>
    <row r="151" spans="1:7">
      <c r="A151">
        <v>1975</v>
      </c>
      <c r="B151" t="s">
        <v>42</v>
      </c>
      <c r="C151">
        <v>10</v>
      </c>
      <c r="D151" t="s">
        <v>49</v>
      </c>
      <c r="E151">
        <v>10018</v>
      </c>
      <c r="F151">
        <v>102035</v>
      </c>
      <c r="G151">
        <v>1173</v>
      </c>
    </row>
    <row r="152" spans="1:7">
      <c r="A152">
        <v>1975</v>
      </c>
      <c r="B152" t="s">
        <v>50</v>
      </c>
      <c r="C152">
        <v>15</v>
      </c>
      <c r="D152" t="s">
        <v>51</v>
      </c>
      <c r="E152">
        <v>15013</v>
      </c>
      <c r="F152">
        <v>643139</v>
      </c>
      <c r="G152">
        <v>11125</v>
      </c>
    </row>
    <row r="153" spans="1:7">
      <c r="A153">
        <v>1975</v>
      </c>
      <c r="B153" t="s">
        <v>50</v>
      </c>
      <c r="C153">
        <v>15</v>
      </c>
      <c r="D153" t="s">
        <v>52</v>
      </c>
      <c r="E153">
        <v>15020</v>
      </c>
      <c r="F153">
        <v>1930</v>
      </c>
      <c r="G153">
        <v>32</v>
      </c>
    </row>
    <row r="154" spans="1:7">
      <c r="A154">
        <v>1975</v>
      </c>
      <c r="B154" t="s">
        <v>50</v>
      </c>
      <c r="C154">
        <v>15</v>
      </c>
      <c r="D154" t="s">
        <v>143</v>
      </c>
      <c r="E154">
        <v>15057</v>
      </c>
      <c r="F154">
        <v>230967</v>
      </c>
      <c r="G154">
        <v>1663</v>
      </c>
    </row>
    <row r="155" spans="1:7">
      <c r="A155">
        <v>1975</v>
      </c>
      <c r="B155" t="s">
        <v>50</v>
      </c>
      <c r="C155">
        <v>15</v>
      </c>
      <c r="D155" t="s">
        <v>144</v>
      </c>
      <c r="E155">
        <v>15011</v>
      </c>
      <c r="F155">
        <v>864</v>
      </c>
      <c r="G155">
        <v>6</v>
      </c>
    </row>
    <row r="156" spans="1:7">
      <c r="A156">
        <v>1975</v>
      </c>
      <c r="B156" t="s">
        <v>50</v>
      </c>
      <c r="C156">
        <v>15</v>
      </c>
      <c r="D156" t="s">
        <v>53</v>
      </c>
      <c r="E156">
        <v>15012</v>
      </c>
      <c r="F156">
        <v>170896</v>
      </c>
      <c r="G156">
        <v>1043</v>
      </c>
    </row>
    <row r="157" spans="1:7">
      <c r="A157">
        <v>1975</v>
      </c>
      <c r="B157" t="s">
        <v>50</v>
      </c>
      <c r="C157">
        <v>15</v>
      </c>
      <c r="D157" t="s">
        <v>54</v>
      </c>
      <c r="E157">
        <v>15045</v>
      </c>
      <c r="F157">
        <v>5056029</v>
      </c>
      <c r="G157">
        <v>45616</v>
      </c>
    </row>
    <row r="158" spans="1:7">
      <c r="A158">
        <v>1975</v>
      </c>
      <c r="B158" t="s">
        <v>50</v>
      </c>
      <c r="C158">
        <v>15</v>
      </c>
      <c r="D158" t="s">
        <v>55</v>
      </c>
      <c r="E158">
        <v>15099</v>
      </c>
      <c r="F158">
        <v>67683</v>
      </c>
      <c r="G158">
        <v>563</v>
      </c>
    </row>
    <row r="159" spans="1:7">
      <c r="A159">
        <v>1975</v>
      </c>
      <c r="B159" t="s">
        <v>50</v>
      </c>
      <c r="C159">
        <v>15</v>
      </c>
      <c r="D159" t="s">
        <v>56</v>
      </c>
      <c r="E159">
        <v>15000</v>
      </c>
      <c r="F159">
        <v>63410</v>
      </c>
      <c r="G159">
        <v>807</v>
      </c>
    </row>
    <row r="160" spans="1:7">
      <c r="A160">
        <v>1975</v>
      </c>
      <c r="B160" t="s">
        <v>50</v>
      </c>
      <c r="C160">
        <v>15</v>
      </c>
      <c r="D160" t="s">
        <v>57</v>
      </c>
      <c r="E160">
        <v>15055</v>
      </c>
      <c r="F160">
        <v>5812</v>
      </c>
      <c r="G160">
        <v>41</v>
      </c>
    </row>
    <row r="161" spans="1:7">
      <c r="A161">
        <v>1975</v>
      </c>
      <c r="B161" t="s">
        <v>50</v>
      </c>
      <c r="C161">
        <v>15</v>
      </c>
      <c r="D161" t="s">
        <v>58</v>
      </c>
      <c r="E161">
        <v>15015</v>
      </c>
      <c r="F161">
        <v>418564</v>
      </c>
      <c r="G161">
        <v>7044</v>
      </c>
    </row>
    <row r="162" spans="1:7">
      <c r="A162">
        <v>1975</v>
      </c>
      <c r="B162" t="s">
        <v>59</v>
      </c>
      <c r="C162">
        <v>20</v>
      </c>
      <c r="D162" t="s">
        <v>60</v>
      </c>
      <c r="E162">
        <v>20000</v>
      </c>
      <c r="F162">
        <v>1684425</v>
      </c>
      <c r="G162">
        <v>19602</v>
      </c>
    </row>
    <row r="163" spans="1:7">
      <c r="A163">
        <v>1975</v>
      </c>
      <c r="B163" t="s">
        <v>61</v>
      </c>
      <c r="C163">
        <v>356</v>
      </c>
      <c r="D163" t="s">
        <v>61</v>
      </c>
      <c r="E163">
        <v>356000</v>
      </c>
      <c r="F163">
        <v>1348320</v>
      </c>
      <c r="G163">
        <v>19360</v>
      </c>
    </row>
    <row r="164" spans="1:7">
      <c r="A164">
        <v>1975</v>
      </c>
      <c r="B164" t="s">
        <v>145</v>
      </c>
      <c r="C164">
        <v>357</v>
      </c>
      <c r="D164" t="s">
        <v>145</v>
      </c>
      <c r="E164">
        <v>357000</v>
      </c>
      <c r="F164">
        <v>113608</v>
      </c>
      <c r="G164">
        <v>1428</v>
      </c>
    </row>
    <row r="165" spans="1:7">
      <c r="A165">
        <v>1975</v>
      </c>
      <c r="B165" t="s">
        <v>146</v>
      </c>
      <c r="C165">
        <v>370</v>
      </c>
      <c r="D165" t="s">
        <v>146</v>
      </c>
      <c r="E165">
        <v>370000</v>
      </c>
      <c r="F165">
        <v>826321</v>
      </c>
      <c r="G165">
        <v>5132</v>
      </c>
    </row>
    <row r="166" spans="1:7">
      <c r="A166">
        <v>1975</v>
      </c>
      <c r="B166" t="s">
        <v>62</v>
      </c>
      <c r="C166">
        <v>23</v>
      </c>
      <c r="D166" t="s">
        <v>62</v>
      </c>
      <c r="E166">
        <v>23000</v>
      </c>
      <c r="F166">
        <v>182271</v>
      </c>
      <c r="G166">
        <v>2166</v>
      </c>
    </row>
    <row r="167" spans="1:7">
      <c r="A167">
        <v>1975</v>
      </c>
      <c r="B167" t="s">
        <v>147</v>
      </c>
      <c r="C167">
        <v>1</v>
      </c>
      <c r="D167" t="s">
        <v>147</v>
      </c>
      <c r="E167">
        <v>1035</v>
      </c>
      <c r="F167">
        <v>90582</v>
      </c>
      <c r="G167">
        <v>924</v>
      </c>
    </row>
    <row r="168" spans="1:7">
      <c r="A168">
        <v>1975</v>
      </c>
      <c r="B168" t="s">
        <v>63</v>
      </c>
      <c r="C168">
        <v>9</v>
      </c>
      <c r="D168" t="s">
        <v>64</v>
      </c>
      <c r="E168">
        <v>9000</v>
      </c>
      <c r="F168">
        <v>973619</v>
      </c>
      <c r="G168">
        <v>12506</v>
      </c>
    </row>
    <row r="169" spans="1:7">
      <c r="A169">
        <v>1975</v>
      </c>
      <c r="B169" t="s">
        <v>63</v>
      </c>
      <c r="C169">
        <v>9</v>
      </c>
      <c r="D169" t="s">
        <v>65</v>
      </c>
      <c r="E169">
        <v>9010</v>
      </c>
      <c r="F169">
        <v>1442238</v>
      </c>
      <c r="G169">
        <v>12808</v>
      </c>
    </row>
    <row r="170" spans="1:7">
      <c r="A170">
        <v>1975</v>
      </c>
      <c r="B170" t="s">
        <v>66</v>
      </c>
      <c r="C170">
        <v>25</v>
      </c>
      <c r="D170" t="s">
        <v>67</v>
      </c>
      <c r="E170">
        <v>25012</v>
      </c>
      <c r="F170">
        <v>9093</v>
      </c>
      <c r="G170">
        <v>108</v>
      </c>
    </row>
    <row r="171" spans="1:7">
      <c r="A171">
        <v>1975</v>
      </c>
      <c r="B171" t="s">
        <v>66</v>
      </c>
      <c r="C171">
        <v>25</v>
      </c>
      <c r="D171" t="s">
        <v>68</v>
      </c>
      <c r="E171">
        <v>25006</v>
      </c>
      <c r="F171">
        <v>54666</v>
      </c>
      <c r="G171">
        <v>496</v>
      </c>
    </row>
    <row r="172" spans="1:7">
      <c r="A172">
        <v>1975</v>
      </c>
      <c r="B172" t="s">
        <v>66</v>
      </c>
      <c r="C172">
        <v>25</v>
      </c>
      <c r="D172" t="s">
        <v>69</v>
      </c>
      <c r="E172">
        <v>25099</v>
      </c>
      <c r="F172">
        <v>23900</v>
      </c>
      <c r="G172">
        <v>326</v>
      </c>
    </row>
    <row r="173" spans="1:7">
      <c r="A173">
        <v>1975</v>
      </c>
      <c r="B173" t="s">
        <v>66</v>
      </c>
      <c r="C173">
        <v>25</v>
      </c>
      <c r="D173" t="s">
        <v>70</v>
      </c>
      <c r="E173">
        <v>25000</v>
      </c>
      <c r="F173">
        <v>572407</v>
      </c>
      <c r="G173">
        <v>9035</v>
      </c>
    </row>
    <row r="174" spans="1:7">
      <c r="A174">
        <v>1975</v>
      </c>
      <c r="B174" t="s">
        <v>71</v>
      </c>
      <c r="C174">
        <v>999</v>
      </c>
      <c r="D174" t="s">
        <v>72</v>
      </c>
      <c r="E174">
        <v>999001</v>
      </c>
      <c r="F174">
        <v>45999</v>
      </c>
      <c r="G174">
        <v>715</v>
      </c>
    </row>
    <row r="175" spans="1:7">
      <c r="A175">
        <v>1975</v>
      </c>
      <c r="B175" t="s">
        <v>71</v>
      </c>
      <c r="C175">
        <v>999</v>
      </c>
      <c r="D175" t="s">
        <v>148</v>
      </c>
      <c r="E175">
        <v>999002</v>
      </c>
      <c r="F175">
        <v>14243</v>
      </c>
      <c r="G175">
        <v>212</v>
      </c>
    </row>
    <row r="176" spans="1:7">
      <c r="A176">
        <v>1975</v>
      </c>
      <c r="B176" t="s">
        <v>71</v>
      </c>
      <c r="C176">
        <v>999</v>
      </c>
      <c r="D176" t="s">
        <v>149</v>
      </c>
      <c r="E176">
        <v>302000</v>
      </c>
      <c r="F176">
        <v>27330</v>
      </c>
      <c r="G176">
        <v>76</v>
      </c>
    </row>
    <row r="177" spans="1:7">
      <c r="A177">
        <v>1975</v>
      </c>
      <c r="B177" t="s">
        <v>71</v>
      </c>
      <c r="C177">
        <v>999</v>
      </c>
      <c r="D177" t="s">
        <v>150</v>
      </c>
      <c r="E177">
        <v>999003</v>
      </c>
      <c r="F177">
        <v>839</v>
      </c>
      <c r="G177">
        <v>8</v>
      </c>
    </row>
    <row r="178" spans="1:7">
      <c r="A178">
        <v>1975</v>
      </c>
      <c r="B178" t="s">
        <v>71</v>
      </c>
      <c r="C178">
        <v>999</v>
      </c>
      <c r="D178" t="s">
        <v>73</v>
      </c>
      <c r="E178">
        <v>306000</v>
      </c>
      <c r="F178">
        <v>4839</v>
      </c>
      <c r="G178">
        <v>63</v>
      </c>
    </row>
    <row r="179" spans="1:7">
      <c r="A179">
        <v>1975</v>
      </c>
      <c r="B179" t="s">
        <v>71</v>
      </c>
      <c r="C179">
        <v>999</v>
      </c>
      <c r="D179" t="s">
        <v>74</v>
      </c>
      <c r="E179">
        <v>200015</v>
      </c>
      <c r="F179">
        <v>2184</v>
      </c>
      <c r="G179">
        <v>18</v>
      </c>
    </row>
    <row r="180" spans="1:7">
      <c r="A180">
        <v>1975</v>
      </c>
      <c r="B180" t="s">
        <v>71</v>
      </c>
      <c r="C180">
        <v>999</v>
      </c>
      <c r="D180" t="s">
        <v>151</v>
      </c>
      <c r="E180">
        <v>309000</v>
      </c>
      <c r="F180">
        <v>728</v>
      </c>
      <c r="G180">
        <v>10</v>
      </c>
    </row>
    <row r="181" spans="1:7">
      <c r="A181">
        <v>1975</v>
      </c>
      <c r="B181" t="s">
        <v>71</v>
      </c>
      <c r="C181">
        <v>999</v>
      </c>
      <c r="D181" t="s">
        <v>75</v>
      </c>
      <c r="E181">
        <v>316000</v>
      </c>
      <c r="F181">
        <v>4742</v>
      </c>
      <c r="G181">
        <v>91</v>
      </c>
    </row>
    <row r="182" spans="1:7">
      <c r="A182">
        <v>1975</v>
      </c>
      <c r="B182" t="s">
        <v>71</v>
      </c>
      <c r="C182">
        <v>999</v>
      </c>
      <c r="D182" t="s">
        <v>76</v>
      </c>
      <c r="E182">
        <v>326000</v>
      </c>
      <c r="F182">
        <v>11445</v>
      </c>
      <c r="G182">
        <v>175</v>
      </c>
    </row>
    <row r="183" spans="1:7">
      <c r="A183">
        <v>1975</v>
      </c>
      <c r="B183" t="s">
        <v>71</v>
      </c>
      <c r="C183">
        <v>999</v>
      </c>
      <c r="D183" t="s">
        <v>77</v>
      </c>
      <c r="E183">
        <v>338000</v>
      </c>
      <c r="F183">
        <v>10077</v>
      </c>
      <c r="G183">
        <v>146</v>
      </c>
    </row>
    <row r="184" spans="1:7">
      <c r="A184">
        <v>1975</v>
      </c>
      <c r="B184" t="s">
        <v>71</v>
      </c>
      <c r="C184">
        <v>999</v>
      </c>
      <c r="D184" t="s">
        <v>78</v>
      </c>
      <c r="E184">
        <v>999008</v>
      </c>
      <c r="F184">
        <v>1402</v>
      </c>
      <c r="G184">
        <v>1</v>
      </c>
    </row>
    <row r="185" spans="1:7">
      <c r="A185">
        <v>1975</v>
      </c>
      <c r="B185" t="s">
        <v>71</v>
      </c>
      <c r="C185">
        <v>999</v>
      </c>
      <c r="D185" t="s">
        <v>79</v>
      </c>
      <c r="E185">
        <v>202000</v>
      </c>
      <c r="F185">
        <v>340690</v>
      </c>
      <c r="G185">
        <v>4729</v>
      </c>
    </row>
    <row r="186" spans="1:7">
      <c r="A186">
        <v>1975</v>
      </c>
      <c r="B186" t="s">
        <v>71</v>
      </c>
      <c r="C186">
        <v>999</v>
      </c>
      <c r="D186" t="s">
        <v>80</v>
      </c>
      <c r="E186">
        <v>999009</v>
      </c>
      <c r="F186">
        <v>14970</v>
      </c>
      <c r="G186">
        <v>234</v>
      </c>
    </row>
    <row r="187" spans="1:7">
      <c r="A187">
        <v>1975</v>
      </c>
      <c r="B187" t="s">
        <v>71</v>
      </c>
      <c r="C187">
        <v>999</v>
      </c>
      <c r="D187" t="s">
        <v>81</v>
      </c>
      <c r="E187">
        <v>350000</v>
      </c>
      <c r="F187">
        <v>32754</v>
      </c>
      <c r="G187">
        <v>445</v>
      </c>
    </row>
    <row r="188" spans="1:7">
      <c r="A188">
        <v>1975</v>
      </c>
      <c r="B188" t="s">
        <v>71</v>
      </c>
      <c r="C188">
        <v>999</v>
      </c>
      <c r="D188" t="s">
        <v>152</v>
      </c>
      <c r="E188">
        <v>351000</v>
      </c>
      <c r="F188">
        <v>18500</v>
      </c>
      <c r="G188">
        <v>247</v>
      </c>
    </row>
    <row r="189" spans="1:7">
      <c r="A189">
        <v>1975</v>
      </c>
      <c r="B189" t="s">
        <v>71</v>
      </c>
      <c r="C189">
        <v>999</v>
      </c>
      <c r="D189" t="s">
        <v>153</v>
      </c>
      <c r="E189">
        <v>352000</v>
      </c>
      <c r="F189">
        <v>56283</v>
      </c>
      <c r="G189">
        <v>876</v>
      </c>
    </row>
    <row r="190" spans="1:7">
      <c r="A190">
        <v>1975</v>
      </c>
      <c r="B190" t="s">
        <v>71</v>
      </c>
      <c r="C190">
        <v>999</v>
      </c>
      <c r="D190" t="s">
        <v>82</v>
      </c>
      <c r="E190">
        <v>999012</v>
      </c>
      <c r="F190">
        <v>546576</v>
      </c>
      <c r="G190">
        <v>6933</v>
      </c>
    </row>
    <row r="191" spans="1:7">
      <c r="A191">
        <v>1975</v>
      </c>
      <c r="B191" t="s">
        <v>71</v>
      </c>
      <c r="C191">
        <v>999</v>
      </c>
      <c r="D191" t="s">
        <v>154</v>
      </c>
      <c r="E191">
        <v>365000</v>
      </c>
      <c r="F191">
        <v>9657</v>
      </c>
      <c r="G191">
        <v>102</v>
      </c>
    </row>
    <row r="192" spans="1:7">
      <c r="A192">
        <v>1975</v>
      </c>
      <c r="B192" t="s">
        <v>71</v>
      </c>
      <c r="C192">
        <v>999</v>
      </c>
      <c r="D192" t="s">
        <v>83</v>
      </c>
      <c r="E192">
        <v>366000</v>
      </c>
      <c r="F192">
        <v>137122</v>
      </c>
      <c r="G192">
        <v>2275</v>
      </c>
    </row>
    <row r="193" spans="1:7">
      <c r="A193">
        <v>1975</v>
      </c>
      <c r="B193" t="s">
        <v>71</v>
      </c>
      <c r="C193">
        <v>999</v>
      </c>
      <c r="D193" t="s">
        <v>84</v>
      </c>
      <c r="E193">
        <v>367000</v>
      </c>
      <c r="F193">
        <v>17059</v>
      </c>
      <c r="G193">
        <v>209</v>
      </c>
    </row>
    <row r="194" spans="1:7">
      <c r="A194">
        <v>1975</v>
      </c>
      <c r="B194" t="s">
        <v>71</v>
      </c>
      <c r="C194">
        <v>999</v>
      </c>
      <c r="D194" t="s">
        <v>85</v>
      </c>
      <c r="E194">
        <v>999014</v>
      </c>
      <c r="F194">
        <v>329259</v>
      </c>
      <c r="G194">
        <v>3790</v>
      </c>
    </row>
    <row r="195" spans="1:7">
      <c r="A195">
        <v>1975</v>
      </c>
      <c r="B195" t="s">
        <v>71</v>
      </c>
      <c r="C195">
        <v>999</v>
      </c>
      <c r="D195" t="s">
        <v>86</v>
      </c>
      <c r="E195">
        <v>999020</v>
      </c>
      <c r="F195">
        <v>9963</v>
      </c>
      <c r="G195">
        <v>201</v>
      </c>
    </row>
    <row r="196" spans="1:7">
      <c r="A196">
        <v>1975</v>
      </c>
      <c r="B196" t="s">
        <v>71</v>
      </c>
      <c r="C196">
        <v>999</v>
      </c>
      <c r="D196" t="s">
        <v>87</v>
      </c>
      <c r="E196">
        <v>999021</v>
      </c>
      <c r="F196">
        <v>4663</v>
      </c>
      <c r="G196">
        <v>86</v>
      </c>
    </row>
    <row r="197" spans="1:7">
      <c r="A197">
        <v>1975</v>
      </c>
      <c r="B197" t="s">
        <v>71</v>
      </c>
      <c r="C197">
        <v>999</v>
      </c>
      <c r="D197" t="s">
        <v>88</v>
      </c>
      <c r="E197">
        <v>999022</v>
      </c>
      <c r="F197">
        <v>531753</v>
      </c>
      <c r="G197">
        <v>7462</v>
      </c>
    </row>
    <row r="198" spans="1:7">
      <c r="A198">
        <v>1975</v>
      </c>
      <c r="B198" t="s">
        <v>71</v>
      </c>
      <c r="C198">
        <v>999</v>
      </c>
      <c r="D198" t="s">
        <v>155</v>
      </c>
      <c r="E198">
        <v>385000</v>
      </c>
      <c r="F198">
        <v>930</v>
      </c>
      <c r="G198">
        <v>13</v>
      </c>
    </row>
    <row r="199" spans="1:7">
      <c r="A199">
        <v>1975</v>
      </c>
      <c r="B199" t="s">
        <v>71</v>
      </c>
      <c r="C199">
        <v>999</v>
      </c>
      <c r="D199" t="s">
        <v>89</v>
      </c>
      <c r="E199">
        <v>26000</v>
      </c>
      <c r="F199">
        <v>774394</v>
      </c>
      <c r="G199">
        <v>10358</v>
      </c>
    </row>
    <row r="200" spans="1:7">
      <c r="A200">
        <v>1975</v>
      </c>
      <c r="B200" t="s">
        <v>71</v>
      </c>
      <c r="C200">
        <v>999</v>
      </c>
      <c r="D200" t="s">
        <v>156</v>
      </c>
      <c r="E200">
        <v>400000</v>
      </c>
      <c r="F200">
        <v>2438</v>
      </c>
      <c r="G200">
        <v>19</v>
      </c>
    </row>
    <row r="201" spans="1:7">
      <c r="A201">
        <v>1975</v>
      </c>
      <c r="B201" t="s">
        <v>71</v>
      </c>
      <c r="C201">
        <v>999</v>
      </c>
      <c r="D201" t="s">
        <v>90</v>
      </c>
      <c r="E201">
        <v>417000</v>
      </c>
      <c r="F201">
        <v>15906</v>
      </c>
      <c r="G201">
        <v>206</v>
      </c>
    </row>
    <row r="202" spans="1:7">
      <c r="A202">
        <v>1975</v>
      </c>
      <c r="B202" t="s">
        <v>71</v>
      </c>
      <c r="C202">
        <v>999</v>
      </c>
      <c r="D202" t="s">
        <v>91</v>
      </c>
      <c r="E202">
        <v>421000</v>
      </c>
      <c r="F202">
        <v>11864</v>
      </c>
      <c r="G202">
        <v>155</v>
      </c>
    </row>
    <row r="203" spans="1:7">
      <c r="A203">
        <v>1975</v>
      </c>
      <c r="B203" t="s">
        <v>71</v>
      </c>
      <c r="C203">
        <v>999</v>
      </c>
      <c r="D203" t="s">
        <v>92</v>
      </c>
      <c r="E203">
        <v>999030</v>
      </c>
      <c r="F203">
        <v>1475</v>
      </c>
      <c r="G203">
        <v>18</v>
      </c>
    </row>
    <row r="204" spans="1:7">
      <c r="A204">
        <v>1975</v>
      </c>
      <c r="B204" t="s">
        <v>71</v>
      </c>
      <c r="C204">
        <v>999</v>
      </c>
      <c r="D204" t="s">
        <v>93</v>
      </c>
      <c r="E204">
        <v>422000</v>
      </c>
      <c r="F204">
        <v>42519</v>
      </c>
      <c r="G204">
        <v>543</v>
      </c>
    </row>
    <row r="205" spans="1:7">
      <c r="A205">
        <v>1975</v>
      </c>
      <c r="B205" t="s">
        <v>71</v>
      </c>
      <c r="C205">
        <v>999</v>
      </c>
      <c r="D205" t="s">
        <v>157</v>
      </c>
      <c r="E205">
        <v>424000</v>
      </c>
      <c r="F205">
        <v>65327</v>
      </c>
      <c r="G205">
        <v>900</v>
      </c>
    </row>
    <row r="206" spans="1:7">
      <c r="A206">
        <v>1975</v>
      </c>
      <c r="B206" t="s">
        <v>71</v>
      </c>
      <c r="C206">
        <v>999</v>
      </c>
      <c r="D206" t="s">
        <v>94</v>
      </c>
      <c r="E206">
        <v>429000</v>
      </c>
      <c r="F206">
        <v>372949</v>
      </c>
      <c r="G206">
        <v>4313</v>
      </c>
    </row>
    <row r="207" spans="1:7">
      <c r="A207">
        <v>1975</v>
      </c>
      <c r="B207" t="s">
        <v>71</v>
      </c>
      <c r="C207">
        <v>999</v>
      </c>
      <c r="D207" t="s">
        <v>95</v>
      </c>
      <c r="E207">
        <v>432000</v>
      </c>
      <c r="F207">
        <v>15074</v>
      </c>
      <c r="G207">
        <v>283</v>
      </c>
    </row>
    <row r="208" spans="1:7">
      <c r="A208">
        <v>1975</v>
      </c>
      <c r="B208" t="s">
        <v>71</v>
      </c>
      <c r="C208">
        <v>999</v>
      </c>
      <c r="D208" t="s">
        <v>158</v>
      </c>
      <c r="E208">
        <v>999036</v>
      </c>
      <c r="F208">
        <v>1345</v>
      </c>
      <c r="G208">
        <v>13</v>
      </c>
    </row>
    <row r="209" spans="1:7">
      <c r="A209">
        <v>1975</v>
      </c>
      <c r="B209" t="s">
        <v>71</v>
      </c>
      <c r="C209">
        <v>999</v>
      </c>
      <c r="D209" t="s">
        <v>96</v>
      </c>
      <c r="E209">
        <v>999039</v>
      </c>
      <c r="F209">
        <v>35553</v>
      </c>
      <c r="G209">
        <v>586</v>
      </c>
    </row>
    <row r="210" spans="1:7">
      <c r="A210">
        <v>1975</v>
      </c>
      <c r="B210" t="s">
        <v>71</v>
      </c>
      <c r="C210">
        <v>999</v>
      </c>
      <c r="D210" t="s">
        <v>97</v>
      </c>
      <c r="E210">
        <v>446000</v>
      </c>
      <c r="F210">
        <v>115815</v>
      </c>
      <c r="G210">
        <v>1504</v>
      </c>
    </row>
    <row r="211" spans="1:7">
      <c r="A211">
        <v>1975</v>
      </c>
      <c r="B211" t="s">
        <v>71</v>
      </c>
      <c r="C211">
        <v>999</v>
      </c>
      <c r="D211" t="s">
        <v>98</v>
      </c>
      <c r="E211">
        <v>200045</v>
      </c>
      <c r="F211">
        <v>41091</v>
      </c>
      <c r="G211">
        <v>608</v>
      </c>
    </row>
    <row r="212" spans="1:7">
      <c r="A212">
        <v>1975</v>
      </c>
      <c r="B212" t="s">
        <v>71</v>
      </c>
      <c r="C212">
        <v>999</v>
      </c>
      <c r="D212" t="s">
        <v>159</v>
      </c>
      <c r="E212">
        <v>28000</v>
      </c>
      <c r="F212">
        <v>132646</v>
      </c>
      <c r="G212">
        <v>1614</v>
      </c>
    </row>
    <row r="213" spans="1:7">
      <c r="A213">
        <v>1975</v>
      </c>
      <c r="B213" t="s">
        <v>71</v>
      </c>
      <c r="C213">
        <v>999</v>
      </c>
      <c r="D213" t="s">
        <v>99</v>
      </c>
      <c r="E213">
        <v>452000</v>
      </c>
      <c r="F213">
        <v>14524</v>
      </c>
      <c r="G213">
        <v>204</v>
      </c>
    </row>
    <row r="214" spans="1:7">
      <c r="A214">
        <v>1975</v>
      </c>
      <c r="B214" t="s">
        <v>71</v>
      </c>
      <c r="C214">
        <v>999</v>
      </c>
      <c r="D214" t="s">
        <v>100</v>
      </c>
      <c r="E214">
        <v>999042</v>
      </c>
      <c r="F214">
        <v>7836</v>
      </c>
      <c r="G214">
        <v>70</v>
      </c>
    </row>
    <row r="215" spans="1:7">
      <c r="A215">
        <v>1975</v>
      </c>
      <c r="B215" t="s">
        <v>71</v>
      </c>
      <c r="C215">
        <v>999</v>
      </c>
      <c r="D215" t="s">
        <v>101</v>
      </c>
      <c r="E215">
        <v>455000</v>
      </c>
      <c r="F215">
        <v>36986</v>
      </c>
      <c r="G215">
        <v>471</v>
      </c>
    </row>
    <row r="216" spans="1:7">
      <c r="A216">
        <v>1975</v>
      </c>
      <c r="B216" t="s">
        <v>71</v>
      </c>
      <c r="C216">
        <v>999</v>
      </c>
      <c r="D216" t="s">
        <v>102</v>
      </c>
      <c r="E216">
        <v>45000</v>
      </c>
      <c r="F216">
        <v>41202</v>
      </c>
      <c r="G216">
        <v>525</v>
      </c>
    </row>
    <row r="217" spans="1:7">
      <c r="A217">
        <v>1975</v>
      </c>
      <c r="B217" t="s">
        <v>71</v>
      </c>
      <c r="C217">
        <v>999</v>
      </c>
      <c r="D217" t="s">
        <v>103</v>
      </c>
      <c r="E217">
        <v>46000</v>
      </c>
      <c r="F217">
        <v>23348</v>
      </c>
      <c r="G217">
        <v>187</v>
      </c>
    </row>
    <row r="218" spans="1:7">
      <c r="A218">
        <v>1975</v>
      </c>
      <c r="B218" t="s">
        <v>71</v>
      </c>
      <c r="C218">
        <v>999</v>
      </c>
      <c r="D218" t="s">
        <v>160</v>
      </c>
      <c r="E218">
        <v>378000</v>
      </c>
      <c r="F218">
        <v>16747</v>
      </c>
      <c r="G218">
        <v>178</v>
      </c>
    </row>
    <row r="219" spans="1:7">
      <c r="A219">
        <v>1975</v>
      </c>
      <c r="B219" t="s">
        <v>71</v>
      </c>
      <c r="C219">
        <v>999</v>
      </c>
      <c r="D219" t="s">
        <v>104</v>
      </c>
      <c r="E219">
        <v>440000</v>
      </c>
      <c r="F219">
        <v>169185</v>
      </c>
      <c r="G219">
        <v>1826</v>
      </c>
    </row>
    <row r="220" spans="1:7">
      <c r="A220">
        <v>1975</v>
      </c>
      <c r="B220" t="s">
        <v>71</v>
      </c>
      <c r="C220">
        <v>999</v>
      </c>
      <c r="D220" t="s">
        <v>105</v>
      </c>
      <c r="E220">
        <v>48000</v>
      </c>
      <c r="F220">
        <v>15964</v>
      </c>
      <c r="G220">
        <v>222</v>
      </c>
    </row>
    <row r="221" spans="1:7">
      <c r="A221">
        <v>1975</v>
      </c>
      <c r="B221" t="s">
        <v>106</v>
      </c>
      <c r="C221">
        <v>184</v>
      </c>
      <c r="D221" t="s">
        <v>107</v>
      </c>
      <c r="E221">
        <v>184015</v>
      </c>
      <c r="F221">
        <v>142004</v>
      </c>
      <c r="G221">
        <v>1897</v>
      </c>
    </row>
    <row r="222" spans="1:7">
      <c r="A222">
        <v>1975</v>
      </c>
      <c r="B222" t="s">
        <v>106</v>
      </c>
      <c r="C222">
        <v>184</v>
      </c>
      <c r="D222" t="s">
        <v>108</v>
      </c>
      <c r="E222">
        <v>184040</v>
      </c>
      <c r="F222">
        <v>5785</v>
      </c>
      <c r="G222">
        <v>64</v>
      </c>
    </row>
    <row r="223" spans="1:7">
      <c r="A223">
        <v>1975</v>
      </c>
      <c r="B223" t="s">
        <v>106</v>
      </c>
      <c r="C223">
        <v>184</v>
      </c>
      <c r="D223" t="s">
        <v>109</v>
      </c>
      <c r="E223">
        <v>184020</v>
      </c>
      <c r="F223">
        <v>1568</v>
      </c>
      <c r="G223">
        <v>19</v>
      </c>
    </row>
    <row r="224" spans="1:7">
      <c r="A224">
        <v>1975</v>
      </c>
      <c r="B224" t="s">
        <v>106</v>
      </c>
      <c r="C224">
        <v>184</v>
      </c>
      <c r="D224" t="s">
        <v>110</v>
      </c>
      <c r="E224">
        <v>184035</v>
      </c>
      <c r="F224">
        <v>6719</v>
      </c>
      <c r="G224">
        <v>62</v>
      </c>
    </row>
    <row r="225" spans="1:7">
      <c r="A225">
        <v>1975</v>
      </c>
      <c r="B225" t="s">
        <v>111</v>
      </c>
      <c r="C225">
        <v>1</v>
      </c>
      <c r="D225" t="s">
        <v>112</v>
      </c>
      <c r="E225">
        <v>1025</v>
      </c>
      <c r="F225">
        <v>12983</v>
      </c>
      <c r="G225">
        <v>63</v>
      </c>
    </row>
    <row r="226" spans="1:7">
      <c r="A226">
        <v>1975</v>
      </c>
      <c r="B226" t="s">
        <v>161</v>
      </c>
      <c r="C226">
        <v>415</v>
      </c>
      <c r="D226" t="s">
        <v>161</v>
      </c>
      <c r="E226">
        <v>415000</v>
      </c>
      <c r="F226">
        <v>61437</v>
      </c>
      <c r="G226">
        <v>984</v>
      </c>
    </row>
    <row r="227" spans="1:7">
      <c r="A227">
        <v>1975</v>
      </c>
      <c r="B227" t="s">
        <v>162</v>
      </c>
      <c r="C227">
        <v>420</v>
      </c>
      <c r="D227" t="s">
        <v>162</v>
      </c>
      <c r="E227">
        <v>420000</v>
      </c>
      <c r="F227">
        <v>61060</v>
      </c>
      <c r="G227">
        <v>868</v>
      </c>
    </row>
    <row r="228" spans="1:7">
      <c r="A228">
        <v>1975</v>
      </c>
      <c r="B228" t="s">
        <v>113</v>
      </c>
      <c r="C228">
        <v>100</v>
      </c>
      <c r="D228" t="s">
        <v>114</v>
      </c>
      <c r="E228">
        <v>100025</v>
      </c>
      <c r="F228">
        <v>31439</v>
      </c>
      <c r="G228">
        <v>219</v>
      </c>
    </row>
    <row r="229" spans="1:7">
      <c r="A229">
        <v>1975</v>
      </c>
      <c r="B229" t="s">
        <v>113</v>
      </c>
      <c r="C229">
        <v>100</v>
      </c>
      <c r="D229" t="s">
        <v>163</v>
      </c>
      <c r="E229">
        <v>100000</v>
      </c>
      <c r="F229">
        <v>39706</v>
      </c>
      <c r="G229">
        <v>403</v>
      </c>
    </row>
    <row r="230" spans="1:7">
      <c r="A230">
        <v>1975</v>
      </c>
      <c r="B230" t="s">
        <v>113</v>
      </c>
      <c r="C230">
        <v>100</v>
      </c>
      <c r="D230" t="s">
        <v>164</v>
      </c>
      <c r="E230">
        <v>100035</v>
      </c>
      <c r="F230">
        <v>3563</v>
      </c>
      <c r="G230">
        <v>24</v>
      </c>
    </row>
    <row r="231" spans="1:7">
      <c r="A231">
        <v>1975</v>
      </c>
      <c r="B231" t="s">
        <v>113</v>
      </c>
      <c r="C231">
        <v>100</v>
      </c>
      <c r="D231" t="s">
        <v>165</v>
      </c>
      <c r="E231">
        <v>100055</v>
      </c>
      <c r="F231">
        <v>84157</v>
      </c>
      <c r="G231">
        <v>622</v>
      </c>
    </row>
    <row r="232" spans="1:7">
      <c r="A232">
        <v>1975</v>
      </c>
      <c r="B232" t="s">
        <v>113</v>
      </c>
      <c r="C232">
        <v>100</v>
      </c>
      <c r="D232" t="s">
        <v>166</v>
      </c>
      <c r="E232">
        <v>100070</v>
      </c>
      <c r="F232">
        <v>5000</v>
      </c>
      <c r="G232">
        <v>57</v>
      </c>
    </row>
    <row r="233" spans="1:7">
      <c r="A233">
        <v>1975</v>
      </c>
      <c r="B233" t="s">
        <v>115</v>
      </c>
      <c r="C233">
        <v>449</v>
      </c>
      <c r="D233" t="s">
        <v>115</v>
      </c>
      <c r="E233">
        <v>449000</v>
      </c>
      <c r="F233">
        <v>464804</v>
      </c>
      <c r="G233">
        <v>6424</v>
      </c>
    </row>
    <row r="234" spans="1:7">
      <c r="A234">
        <v>1975</v>
      </c>
      <c r="B234" t="s">
        <v>116</v>
      </c>
      <c r="C234">
        <v>16</v>
      </c>
      <c r="D234" t="s">
        <v>116</v>
      </c>
      <c r="E234">
        <v>16000</v>
      </c>
      <c r="F234">
        <v>550789</v>
      </c>
      <c r="G234">
        <v>3820</v>
      </c>
    </row>
    <row r="235" spans="1:7">
      <c r="A235">
        <v>1976</v>
      </c>
      <c r="B235" t="s">
        <v>117</v>
      </c>
      <c r="C235">
        <v>920</v>
      </c>
      <c r="D235" t="s">
        <v>117</v>
      </c>
      <c r="E235">
        <v>920000</v>
      </c>
      <c r="F235">
        <v>369201</v>
      </c>
      <c r="G235">
        <v>3428</v>
      </c>
    </row>
    <row r="236" spans="1:7">
      <c r="A236">
        <v>1976</v>
      </c>
      <c r="B236" t="s">
        <v>118</v>
      </c>
      <c r="C236">
        <v>339</v>
      </c>
      <c r="D236" t="s">
        <v>118</v>
      </c>
      <c r="E236">
        <v>339000</v>
      </c>
      <c r="F236">
        <v>66491</v>
      </c>
      <c r="G236">
        <v>1047</v>
      </c>
    </row>
    <row r="237" spans="1:7">
      <c r="A237">
        <v>1976</v>
      </c>
      <c r="B237" t="s">
        <v>119</v>
      </c>
      <c r="C237">
        <v>343</v>
      </c>
      <c r="D237" t="s">
        <v>119</v>
      </c>
      <c r="E237">
        <v>343000</v>
      </c>
      <c r="F237">
        <v>175552</v>
      </c>
      <c r="G237">
        <v>2709</v>
      </c>
    </row>
    <row r="238" spans="1:7">
      <c r="A238">
        <v>1976</v>
      </c>
      <c r="B238" t="s">
        <v>10</v>
      </c>
      <c r="C238">
        <v>5</v>
      </c>
      <c r="D238" t="s">
        <v>120</v>
      </c>
      <c r="E238">
        <v>5045</v>
      </c>
      <c r="F238">
        <v>1533043</v>
      </c>
      <c r="G238">
        <v>24100</v>
      </c>
    </row>
    <row r="239" spans="1:7">
      <c r="A239">
        <v>1976</v>
      </c>
      <c r="B239" t="s">
        <v>10</v>
      </c>
      <c r="C239">
        <v>5</v>
      </c>
      <c r="D239" t="s">
        <v>121</v>
      </c>
      <c r="E239">
        <v>5018</v>
      </c>
      <c r="F239">
        <v>29746</v>
      </c>
      <c r="G239">
        <v>382</v>
      </c>
    </row>
    <row r="240" spans="1:7">
      <c r="A240">
        <v>1976</v>
      </c>
      <c r="B240" t="s">
        <v>10</v>
      </c>
      <c r="C240">
        <v>5</v>
      </c>
      <c r="D240" t="s">
        <v>122</v>
      </c>
      <c r="E240">
        <v>5032</v>
      </c>
      <c r="F240">
        <v>582981</v>
      </c>
      <c r="G240">
        <v>9808</v>
      </c>
    </row>
    <row r="241" spans="1:7">
      <c r="A241">
        <v>1976</v>
      </c>
      <c r="B241" t="s">
        <v>10</v>
      </c>
      <c r="C241">
        <v>5</v>
      </c>
      <c r="D241" t="s">
        <v>123</v>
      </c>
      <c r="E241">
        <v>5049</v>
      </c>
      <c r="F241">
        <v>537349</v>
      </c>
      <c r="G241">
        <v>2756</v>
      </c>
    </row>
    <row r="242" spans="1:7">
      <c r="A242">
        <v>1976</v>
      </c>
      <c r="B242" t="s">
        <v>10</v>
      </c>
      <c r="C242">
        <v>5</v>
      </c>
      <c r="D242" t="s">
        <v>124</v>
      </c>
      <c r="E242">
        <v>5047</v>
      </c>
      <c r="F242">
        <v>96880</v>
      </c>
      <c r="G242">
        <v>1759</v>
      </c>
    </row>
    <row r="243" spans="1:7">
      <c r="A243">
        <v>1976</v>
      </c>
      <c r="B243" t="s">
        <v>10</v>
      </c>
      <c r="C243">
        <v>5</v>
      </c>
      <c r="D243" t="s">
        <v>11</v>
      </c>
      <c r="E243">
        <v>5000</v>
      </c>
      <c r="F243">
        <v>2560156</v>
      </c>
      <c r="G243">
        <v>32840</v>
      </c>
    </row>
    <row r="244" spans="1:7">
      <c r="A244">
        <v>1976</v>
      </c>
      <c r="B244" t="s">
        <v>10</v>
      </c>
      <c r="C244">
        <v>5</v>
      </c>
      <c r="D244" t="s">
        <v>125</v>
      </c>
      <c r="E244">
        <v>5084</v>
      </c>
      <c r="F244">
        <v>150654</v>
      </c>
      <c r="G244">
        <v>2403</v>
      </c>
    </row>
    <row r="245" spans="1:7">
      <c r="A245">
        <v>1976</v>
      </c>
      <c r="B245" t="s">
        <v>10</v>
      </c>
      <c r="C245">
        <v>5</v>
      </c>
      <c r="D245" t="s">
        <v>126</v>
      </c>
      <c r="E245">
        <v>5068</v>
      </c>
      <c r="F245">
        <v>621</v>
      </c>
      <c r="G245">
        <v>4</v>
      </c>
    </row>
    <row r="246" spans="1:7">
      <c r="A246">
        <v>1976</v>
      </c>
      <c r="B246" t="s">
        <v>10</v>
      </c>
      <c r="C246">
        <v>5</v>
      </c>
      <c r="D246" t="s">
        <v>12</v>
      </c>
      <c r="E246">
        <v>5096</v>
      </c>
      <c r="F246">
        <v>88103</v>
      </c>
      <c r="G246">
        <v>1147</v>
      </c>
    </row>
    <row r="247" spans="1:7">
      <c r="A247">
        <v>1976</v>
      </c>
      <c r="B247" t="s">
        <v>10</v>
      </c>
      <c r="C247">
        <v>5</v>
      </c>
      <c r="D247" t="s">
        <v>127</v>
      </c>
      <c r="E247">
        <v>5037</v>
      </c>
      <c r="F247">
        <v>76904</v>
      </c>
      <c r="G247">
        <v>1242</v>
      </c>
    </row>
    <row r="248" spans="1:7">
      <c r="A248">
        <v>1976</v>
      </c>
      <c r="B248" t="s">
        <v>10</v>
      </c>
      <c r="C248">
        <v>5</v>
      </c>
      <c r="D248" t="s">
        <v>129</v>
      </c>
      <c r="E248">
        <v>5065</v>
      </c>
      <c r="F248">
        <v>2655</v>
      </c>
      <c r="G248">
        <v>13</v>
      </c>
    </row>
    <row r="249" spans="1:7">
      <c r="A249">
        <v>1976</v>
      </c>
      <c r="B249" t="s">
        <v>10</v>
      </c>
      <c r="C249">
        <v>5</v>
      </c>
      <c r="D249" t="s">
        <v>130</v>
      </c>
      <c r="E249">
        <v>5060</v>
      </c>
      <c r="F249">
        <v>1421</v>
      </c>
      <c r="G249">
        <v>6</v>
      </c>
    </row>
    <row r="250" spans="1:7">
      <c r="A250">
        <v>1976</v>
      </c>
      <c r="B250" t="s">
        <v>13</v>
      </c>
      <c r="C250">
        <v>6</v>
      </c>
      <c r="D250" t="s">
        <v>131</v>
      </c>
      <c r="E250">
        <v>6008</v>
      </c>
      <c r="F250">
        <v>8168</v>
      </c>
      <c r="G250">
        <v>114</v>
      </c>
    </row>
    <row r="251" spans="1:7">
      <c r="A251">
        <v>1976</v>
      </c>
      <c r="B251" t="s">
        <v>13</v>
      </c>
      <c r="C251">
        <v>6</v>
      </c>
      <c r="D251" t="s">
        <v>132</v>
      </c>
      <c r="E251">
        <v>6006</v>
      </c>
      <c r="F251">
        <v>81251</v>
      </c>
      <c r="G251">
        <v>915</v>
      </c>
    </row>
    <row r="252" spans="1:7">
      <c r="A252">
        <v>1976</v>
      </c>
      <c r="B252" t="s">
        <v>13</v>
      </c>
      <c r="C252">
        <v>6</v>
      </c>
      <c r="D252" t="s">
        <v>14</v>
      </c>
      <c r="E252">
        <v>6048</v>
      </c>
      <c r="F252">
        <v>241796</v>
      </c>
      <c r="G252">
        <v>2831</v>
      </c>
    </row>
    <row r="253" spans="1:7">
      <c r="A253">
        <v>1976</v>
      </c>
      <c r="B253" t="s">
        <v>13</v>
      </c>
      <c r="C253">
        <v>6</v>
      </c>
      <c r="D253" t="s">
        <v>15</v>
      </c>
      <c r="E253">
        <v>6000</v>
      </c>
      <c r="F253">
        <v>291389</v>
      </c>
      <c r="G253">
        <v>3499</v>
      </c>
    </row>
    <row r="254" spans="1:7">
      <c r="A254">
        <v>1976</v>
      </c>
      <c r="B254" t="s">
        <v>13</v>
      </c>
      <c r="C254">
        <v>6</v>
      </c>
      <c r="D254" t="s">
        <v>16</v>
      </c>
      <c r="E254">
        <v>6051</v>
      </c>
      <c r="F254">
        <v>97572</v>
      </c>
      <c r="G254">
        <v>1097</v>
      </c>
    </row>
    <row r="255" spans="1:7">
      <c r="A255">
        <v>1976</v>
      </c>
      <c r="B255" t="s">
        <v>17</v>
      </c>
      <c r="C255">
        <v>7</v>
      </c>
      <c r="D255" t="s">
        <v>18</v>
      </c>
      <c r="E255">
        <v>7000</v>
      </c>
      <c r="F255">
        <v>2445216</v>
      </c>
      <c r="G255">
        <v>21262</v>
      </c>
    </row>
    <row r="256" spans="1:7">
      <c r="A256">
        <v>1976</v>
      </c>
      <c r="B256" t="s">
        <v>19</v>
      </c>
      <c r="C256">
        <v>18</v>
      </c>
      <c r="D256" t="s">
        <v>20</v>
      </c>
      <c r="E256">
        <v>18000</v>
      </c>
      <c r="F256">
        <v>698720</v>
      </c>
      <c r="G256">
        <v>6500</v>
      </c>
    </row>
    <row r="257" spans="1:7">
      <c r="A257">
        <v>1976</v>
      </c>
      <c r="B257" t="s">
        <v>133</v>
      </c>
      <c r="C257">
        <v>19</v>
      </c>
      <c r="D257" t="s">
        <v>134</v>
      </c>
      <c r="E257">
        <v>19000</v>
      </c>
      <c r="F257">
        <v>556110</v>
      </c>
      <c r="G257">
        <v>6783</v>
      </c>
    </row>
    <row r="258" spans="1:7">
      <c r="A258">
        <v>1976</v>
      </c>
      <c r="B258" t="s">
        <v>21</v>
      </c>
      <c r="C258">
        <v>11</v>
      </c>
      <c r="D258" t="s">
        <v>22</v>
      </c>
      <c r="E258">
        <v>11020</v>
      </c>
      <c r="F258">
        <v>3166</v>
      </c>
      <c r="G258">
        <v>34</v>
      </c>
    </row>
    <row r="259" spans="1:7">
      <c r="A259">
        <v>1976</v>
      </c>
      <c r="B259" t="s">
        <v>21</v>
      </c>
      <c r="C259">
        <v>11</v>
      </c>
      <c r="D259" t="s">
        <v>21</v>
      </c>
      <c r="E259">
        <v>11000</v>
      </c>
      <c r="F259">
        <v>299351</v>
      </c>
      <c r="G259">
        <v>3912</v>
      </c>
    </row>
    <row r="260" spans="1:7">
      <c r="A260">
        <v>1976</v>
      </c>
      <c r="B260" t="s">
        <v>21</v>
      </c>
      <c r="C260">
        <v>11</v>
      </c>
      <c r="D260" t="s">
        <v>23</v>
      </c>
      <c r="E260">
        <v>11012</v>
      </c>
      <c r="F260">
        <v>77662</v>
      </c>
      <c r="G260">
        <v>1267</v>
      </c>
    </row>
    <row r="261" spans="1:7">
      <c r="A261">
        <v>1976</v>
      </c>
      <c r="B261" t="s">
        <v>21</v>
      </c>
      <c r="C261">
        <v>11</v>
      </c>
      <c r="D261" t="s">
        <v>135</v>
      </c>
      <c r="E261">
        <v>11015</v>
      </c>
      <c r="F261">
        <v>130904</v>
      </c>
      <c r="G261">
        <v>2156</v>
      </c>
    </row>
    <row r="262" spans="1:7">
      <c r="A262">
        <v>1976</v>
      </c>
      <c r="B262" t="s">
        <v>24</v>
      </c>
      <c r="C262">
        <v>12</v>
      </c>
      <c r="D262" t="s">
        <v>25</v>
      </c>
      <c r="E262">
        <v>12017</v>
      </c>
      <c r="F262">
        <v>110506</v>
      </c>
      <c r="G262">
        <v>1670</v>
      </c>
    </row>
    <row r="263" spans="1:7">
      <c r="A263">
        <v>1976</v>
      </c>
      <c r="B263" t="s">
        <v>24</v>
      </c>
      <c r="C263">
        <v>12</v>
      </c>
      <c r="D263" t="s">
        <v>136</v>
      </c>
      <c r="E263">
        <v>12005</v>
      </c>
      <c r="F263">
        <v>61313</v>
      </c>
      <c r="G263">
        <v>901</v>
      </c>
    </row>
    <row r="264" spans="1:7">
      <c r="A264">
        <v>1976</v>
      </c>
      <c r="B264" t="s">
        <v>24</v>
      </c>
      <c r="C264">
        <v>12</v>
      </c>
      <c r="D264" t="s">
        <v>26</v>
      </c>
      <c r="E264">
        <v>12019</v>
      </c>
      <c r="F264">
        <v>330829</v>
      </c>
      <c r="G264">
        <v>7192</v>
      </c>
    </row>
    <row r="265" spans="1:7">
      <c r="A265">
        <v>1976</v>
      </c>
      <c r="B265" t="s">
        <v>24</v>
      </c>
      <c r="C265">
        <v>12</v>
      </c>
      <c r="D265" t="s">
        <v>27</v>
      </c>
      <c r="E265">
        <v>12018</v>
      </c>
      <c r="F265">
        <v>739028</v>
      </c>
      <c r="G265">
        <v>19401</v>
      </c>
    </row>
    <row r="266" spans="1:7">
      <c r="A266">
        <v>1976</v>
      </c>
      <c r="B266" t="s">
        <v>24</v>
      </c>
      <c r="C266">
        <v>12</v>
      </c>
      <c r="D266" t="s">
        <v>28</v>
      </c>
      <c r="E266">
        <v>12022</v>
      </c>
      <c r="F266">
        <v>91982</v>
      </c>
      <c r="G266">
        <v>1219</v>
      </c>
    </row>
    <row r="267" spans="1:7">
      <c r="A267">
        <v>1976</v>
      </c>
      <c r="B267" t="s">
        <v>24</v>
      </c>
      <c r="C267">
        <v>12</v>
      </c>
      <c r="D267" t="s">
        <v>29</v>
      </c>
      <c r="E267">
        <v>12023</v>
      </c>
      <c r="F267">
        <v>68843</v>
      </c>
      <c r="G267">
        <v>922</v>
      </c>
    </row>
    <row r="268" spans="1:7">
      <c r="A268">
        <v>1976</v>
      </c>
      <c r="B268" t="s">
        <v>24</v>
      </c>
      <c r="C268">
        <v>12</v>
      </c>
      <c r="D268" t="s">
        <v>137</v>
      </c>
      <c r="E268">
        <v>12015</v>
      </c>
      <c r="F268">
        <v>67164</v>
      </c>
      <c r="G268">
        <v>810</v>
      </c>
    </row>
    <row r="269" spans="1:7">
      <c r="A269">
        <v>1976</v>
      </c>
      <c r="B269" t="s">
        <v>24</v>
      </c>
      <c r="C269">
        <v>12</v>
      </c>
      <c r="D269" t="s">
        <v>30</v>
      </c>
      <c r="E269">
        <v>12000</v>
      </c>
      <c r="F269">
        <v>481438</v>
      </c>
      <c r="G269">
        <v>7347</v>
      </c>
    </row>
    <row r="270" spans="1:7">
      <c r="A270">
        <v>1976</v>
      </c>
      <c r="B270" t="s">
        <v>24</v>
      </c>
      <c r="C270">
        <v>12</v>
      </c>
      <c r="D270" t="s">
        <v>138</v>
      </c>
      <c r="E270">
        <v>12012</v>
      </c>
      <c r="F270">
        <v>30985</v>
      </c>
      <c r="G270">
        <v>315</v>
      </c>
    </row>
    <row r="271" spans="1:7">
      <c r="A271">
        <v>1976</v>
      </c>
      <c r="B271" t="s">
        <v>24</v>
      </c>
      <c r="C271">
        <v>12</v>
      </c>
      <c r="D271" t="s">
        <v>31</v>
      </c>
      <c r="E271">
        <v>12016</v>
      </c>
      <c r="F271">
        <v>512394</v>
      </c>
      <c r="G271">
        <v>3130</v>
      </c>
    </row>
    <row r="272" spans="1:7">
      <c r="A272">
        <v>1976</v>
      </c>
      <c r="B272" t="s">
        <v>32</v>
      </c>
      <c r="C272">
        <v>14</v>
      </c>
      <c r="D272" t="s">
        <v>32</v>
      </c>
      <c r="E272">
        <v>14000</v>
      </c>
      <c r="F272">
        <v>221955</v>
      </c>
      <c r="G272">
        <v>2781</v>
      </c>
    </row>
    <row r="273" spans="1:7">
      <c r="A273">
        <v>1976</v>
      </c>
      <c r="B273" t="s">
        <v>33</v>
      </c>
      <c r="C273">
        <v>21</v>
      </c>
      <c r="D273" t="s">
        <v>34</v>
      </c>
      <c r="E273">
        <v>21008</v>
      </c>
      <c r="F273">
        <v>1736574</v>
      </c>
      <c r="G273">
        <v>35230</v>
      </c>
    </row>
    <row r="274" spans="1:7">
      <c r="A274">
        <v>1976</v>
      </c>
      <c r="B274" t="s">
        <v>33</v>
      </c>
      <c r="C274">
        <v>21</v>
      </c>
      <c r="D274" t="s">
        <v>35</v>
      </c>
      <c r="E274">
        <v>21000</v>
      </c>
      <c r="F274">
        <v>283166</v>
      </c>
      <c r="G274">
        <v>3407</v>
      </c>
    </row>
    <row r="275" spans="1:7">
      <c r="A275">
        <v>1976</v>
      </c>
      <c r="B275" t="s">
        <v>33</v>
      </c>
      <c r="C275">
        <v>21</v>
      </c>
      <c r="D275" t="s">
        <v>139</v>
      </c>
      <c r="E275">
        <v>21012</v>
      </c>
      <c r="F275">
        <v>824555</v>
      </c>
      <c r="G275">
        <v>13234</v>
      </c>
    </row>
    <row r="276" spans="1:7">
      <c r="A276">
        <v>1976</v>
      </c>
      <c r="B276" t="s">
        <v>33</v>
      </c>
      <c r="C276">
        <v>21</v>
      </c>
      <c r="D276" t="s">
        <v>36</v>
      </c>
      <c r="E276">
        <v>21015</v>
      </c>
      <c r="F276">
        <v>349828</v>
      </c>
      <c r="G276">
        <v>4939</v>
      </c>
    </row>
    <row r="277" spans="1:7">
      <c r="A277">
        <v>1976</v>
      </c>
      <c r="B277" t="s">
        <v>33</v>
      </c>
      <c r="C277">
        <v>21</v>
      </c>
      <c r="D277" t="s">
        <v>37</v>
      </c>
      <c r="E277">
        <v>21027</v>
      </c>
      <c r="F277">
        <v>157508</v>
      </c>
      <c r="G277">
        <v>2902</v>
      </c>
    </row>
    <row r="278" spans="1:7">
      <c r="A278">
        <v>1976</v>
      </c>
      <c r="B278" t="s">
        <v>33</v>
      </c>
      <c r="C278">
        <v>21</v>
      </c>
      <c r="D278" t="s">
        <v>38</v>
      </c>
      <c r="E278">
        <v>21036</v>
      </c>
      <c r="F278">
        <v>19347</v>
      </c>
      <c r="G278">
        <v>177</v>
      </c>
    </row>
    <row r="279" spans="1:7">
      <c r="A279">
        <v>1976</v>
      </c>
      <c r="B279" t="s">
        <v>33</v>
      </c>
      <c r="C279">
        <v>21</v>
      </c>
      <c r="D279" t="s">
        <v>39</v>
      </c>
      <c r="E279">
        <v>21018</v>
      </c>
      <c r="F279">
        <v>176984</v>
      </c>
      <c r="G279">
        <v>2131</v>
      </c>
    </row>
    <row r="280" spans="1:7">
      <c r="A280">
        <v>1976</v>
      </c>
      <c r="B280" t="s">
        <v>33</v>
      </c>
      <c r="C280">
        <v>21</v>
      </c>
      <c r="D280" t="s">
        <v>140</v>
      </c>
      <c r="E280">
        <v>21050</v>
      </c>
      <c r="F280">
        <v>611230</v>
      </c>
      <c r="G280">
        <v>12150</v>
      </c>
    </row>
    <row r="281" spans="1:7">
      <c r="A281">
        <v>1976</v>
      </c>
      <c r="B281" t="s">
        <v>33</v>
      </c>
      <c r="C281">
        <v>21</v>
      </c>
      <c r="D281" t="s">
        <v>40</v>
      </c>
      <c r="E281">
        <v>21040</v>
      </c>
      <c r="F281">
        <v>16633</v>
      </c>
      <c r="G281">
        <v>256</v>
      </c>
    </row>
    <row r="282" spans="1:7">
      <c r="A282">
        <v>1976</v>
      </c>
      <c r="B282" t="s">
        <v>41</v>
      </c>
      <c r="C282">
        <v>29</v>
      </c>
      <c r="D282" t="s">
        <v>41</v>
      </c>
      <c r="E282">
        <v>29000</v>
      </c>
      <c r="F282">
        <v>663081</v>
      </c>
      <c r="G282">
        <v>5197</v>
      </c>
    </row>
    <row r="283" spans="1:7">
      <c r="A283">
        <v>1976</v>
      </c>
      <c r="B283" t="s">
        <v>42</v>
      </c>
      <c r="C283">
        <v>10</v>
      </c>
      <c r="D283" t="s">
        <v>43</v>
      </c>
      <c r="E283">
        <v>10076</v>
      </c>
      <c r="F283">
        <v>430180</v>
      </c>
      <c r="G283">
        <v>7414</v>
      </c>
    </row>
    <row r="284" spans="1:7">
      <c r="A284">
        <v>1976</v>
      </c>
      <c r="B284" t="s">
        <v>42</v>
      </c>
      <c r="C284">
        <v>10</v>
      </c>
      <c r="D284" t="s">
        <v>44</v>
      </c>
      <c r="E284">
        <v>10004</v>
      </c>
      <c r="F284">
        <v>516869</v>
      </c>
      <c r="G284">
        <v>5392</v>
      </c>
    </row>
    <row r="285" spans="1:7">
      <c r="A285">
        <v>1976</v>
      </c>
      <c r="B285" t="s">
        <v>42</v>
      </c>
      <c r="C285">
        <v>10</v>
      </c>
      <c r="D285" t="s">
        <v>45</v>
      </c>
      <c r="E285">
        <v>10014</v>
      </c>
      <c r="F285">
        <v>21368</v>
      </c>
      <c r="G285">
        <v>274</v>
      </c>
    </row>
    <row r="286" spans="1:7">
      <c r="A286">
        <v>1976</v>
      </c>
      <c r="B286" t="s">
        <v>42</v>
      </c>
      <c r="C286">
        <v>10</v>
      </c>
      <c r="D286" t="s">
        <v>141</v>
      </c>
      <c r="E286">
        <v>10010</v>
      </c>
      <c r="F286">
        <v>56539</v>
      </c>
      <c r="G286">
        <v>502</v>
      </c>
    </row>
    <row r="287" spans="1:7">
      <c r="A287">
        <v>1976</v>
      </c>
      <c r="B287" t="s">
        <v>42</v>
      </c>
      <c r="C287">
        <v>10</v>
      </c>
      <c r="D287" t="s">
        <v>46</v>
      </c>
      <c r="E287">
        <v>10012</v>
      </c>
      <c r="F287">
        <v>97963</v>
      </c>
      <c r="G287">
        <v>1627</v>
      </c>
    </row>
    <row r="288" spans="1:7">
      <c r="A288">
        <v>1976</v>
      </c>
      <c r="B288" t="s">
        <v>42</v>
      </c>
      <c r="C288">
        <v>10</v>
      </c>
      <c r="D288" t="s">
        <v>47</v>
      </c>
      <c r="E288">
        <v>10099</v>
      </c>
      <c r="F288">
        <v>5156</v>
      </c>
      <c r="G288">
        <v>90</v>
      </c>
    </row>
    <row r="289" spans="1:7">
      <c r="A289">
        <v>1976</v>
      </c>
      <c r="B289" t="s">
        <v>42</v>
      </c>
      <c r="C289">
        <v>10</v>
      </c>
      <c r="D289" t="s">
        <v>142</v>
      </c>
      <c r="E289">
        <v>10024</v>
      </c>
      <c r="F289">
        <v>107477</v>
      </c>
      <c r="G289">
        <v>1902</v>
      </c>
    </row>
    <row r="290" spans="1:7">
      <c r="A290">
        <v>1976</v>
      </c>
      <c r="B290" t="s">
        <v>42</v>
      </c>
      <c r="C290">
        <v>10</v>
      </c>
      <c r="D290" t="s">
        <v>48</v>
      </c>
      <c r="E290">
        <v>10000</v>
      </c>
      <c r="F290">
        <v>241384</v>
      </c>
      <c r="G290">
        <v>3297</v>
      </c>
    </row>
    <row r="291" spans="1:7">
      <c r="A291">
        <v>1976</v>
      </c>
      <c r="B291" t="s">
        <v>42</v>
      </c>
      <c r="C291">
        <v>10</v>
      </c>
      <c r="D291" t="s">
        <v>49</v>
      </c>
      <c r="E291">
        <v>10018</v>
      </c>
      <c r="F291">
        <v>118670</v>
      </c>
      <c r="G291">
        <v>1424</v>
      </c>
    </row>
    <row r="292" spans="1:7">
      <c r="A292">
        <v>1976</v>
      </c>
      <c r="B292" t="s">
        <v>50</v>
      </c>
      <c r="C292">
        <v>15</v>
      </c>
      <c r="D292" t="s">
        <v>51</v>
      </c>
      <c r="E292">
        <v>15013</v>
      </c>
      <c r="F292">
        <v>660927</v>
      </c>
      <c r="G292">
        <v>11379</v>
      </c>
    </row>
    <row r="293" spans="1:7">
      <c r="A293">
        <v>1976</v>
      </c>
      <c r="B293" t="s">
        <v>50</v>
      </c>
      <c r="C293">
        <v>15</v>
      </c>
      <c r="D293" t="s">
        <v>52</v>
      </c>
      <c r="E293">
        <v>15020</v>
      </c>
      <c r="F293">
        <v>1922</v>
      </c>
      <c r="G293">
        <v>32</v>
      </c>
    </row>
    <row r="294" spans="1:7">
      <c r="A294">
        <v>1976</v>
      </c>
      <c r="B294" t="s">
        <v>50</v>
      </c>
      <c r="C294">
        <v>15</v>
      </c>
      <c r="D294" t="s">
        <v>143</v>
      </c>
      <c r="E294">
        <v>15057</v>
      </c>
      <c r="F294">
        <v>256050</v>
      </c>
      <c r="G294">
        <v>1874</v>
      </c>
    </row>
    <row r="295" spans="1:7">
      <c r="A295">
        <v>1976</v>
      </c>
      <c r="B295" t="s">
        <v>50</v>
      </c>
      <c r="C295">
        <v>15</v>
      </c>
      <c r="D295" t="s">
        <v>144</v>
      </c>
      <c r="E295">
        <v>15011</v>
      </c>
      <c r="F295">
        <v>3836</v>
      </c>
      <c r="G295">
        <v>32</v>
      </c>
    </row>
    <row r="296" spans="1:7">
      <c r="A296">
        <v>1976</v>
      </c>
      <c r="B296" t="s">
        <v>50</v>
      </c>
      <c r="C296">
        <v>15</v>
      </c>
      <c r="D296" t="s">
        <v>167</v>
      </c>
      <c r="E296">
        <v>15008</v>
      </c>
      <c r="F296">
        <v>5</v>
      </c>
      <c r="G296">
        <v>0</v>
      </c>
    </row>
    <row r="297" spans="1:7">
      <c r="A297">
        <v>1976</v>
      </c>
      <c r="B297" t="s">
        <v>50</v>
      </c>
      <c r="C297">
        <v>15</v>
      </c>
      <c r="D297" t="s">
        <v>53</v>
      </c>
      <c r="E297">
        <v>15012</v>
      </c>
      <c r="F297">
        <v>173048</v>
      </c>
      <c r="G297">
        <v>1110</v>
      </c>
    </row>
    <row r="298" spans="1:7">
      <c r="A298">
        <v>1976</v>
      </c>
      <c r="B298" t="s">
        <v>50</v>
      </c>
      <c r="C298">
        <v>15</v>
      </c>
      <c r="D298" t="s">
        <v>54</v>
      </c>
      <c r="E298">
        <v>15045</v>
      </c>
      <c r="F298">
        <v>5138098</v>
      </c>
      <c r="G298">
        <v>45333</v>
      </c>
    </row>
    <row r="299" spans="1:7">
      <c r="A299">
        <v>1976</v>
      </c>
      <c r="B299" t="s">
        <v>50</v>
      </c>
      <c r="C299">
        <v>15</v>
      </c>
      <c r="D299" t="s">
        <v>168</v>
      </c>
      <c r="E299">
        <v>15098</v>
      </c>
      <c r="F299">
        <v>53416</v>
      </c>
      <c r="G299">
        <v>717</v>
      </c>
    </row>
    <row r="300" spans="1:7">
      <c r="A300">
        <v>1976</v>
      </c>
      <c r="B300" t="s">
        <v>50</v>
      </c>
      <c r="C300">
        <v>15</v>
      </c>
      <c r="D300" t="s">
        <v>55</v>
      </c>
      <c r="E300">
        <v>15099</v>
      </c>
      <c r="F300">
        <v>67881</v>
      </c>
      <c r="G300">
        <v>573</v>
      </c>
    </row>
    <row r="301" spans="1:7">
      <c r="A301">
        <v>1976</v>
      </c>
      <c r="B301" t="s">
        <v>50</v>
      </c>
      <c r="C301">
        <v>15</v>
      </c>
      <c r="D301" t="s">
        <v>56</v>
      </c>
      <c r="E301">
        <v>15000</v>
      </c>
      <c r="F301">
        <v>111793</v>
      </c>
      <c r="G301">
        <v>1247</v>
      </c>
    </row>
    <row r="302" spans="1:7">
      <c r="A302">
        <v>1976</v>
      </c>
      <c r="B302" t="s">
        <v>50</v>
      </c>
      <c r="C302">
        <v>15</v>
      </c>
      <c r="D302" t="s">
        <v>57</v>
      </c>
      <c r="E302">
        <v>15055</v>
      </c>
      <c r="F302">
        <v>5855</v>
      </c>
      <c r="G302">
        <v>40</v>
      </c>
    </row>
    <row r="303" spans="1:7">
      <c r="A303">
        <v>1976</v>
      </c>
      <c r="B303" t="s">
        <v>50</v>
      </c>
      <c r="C303">
        <v>15</v>
      </c>
      <c r="D303" t="s">
        <v>58</v>
      </c>
      <c r="E303">
        <v>15015</v>
      </c>
      <c r="F303">
        <v>437619</v>
      </c>
      <c r="G303">
        <v>7173</v>
      </c>
    </row>
    <row r="304" spans="1:7">
      <c r="A304">
        <v>1976</v>
      </c>
      <c r="B304" t="s">
        <v>59</v>
      </c>
      <c r="C304">
        <v>20</v>
      </c>
      <c r="D304" t="s">
        <v>60</v>
      </c>
      <c r="E304">
        <v>20000</v>
      </c>
      <c r="F304">
        <v>1916508</v>
      </c>
      <c r="G304">
        <v>22855</v>
      </c>
    </row>
    <row r="305" spans="1:7">
      <c r="A305">
        <v>1976</v>
      </c>
      <c r="B305" t="s">
        <v>61</v>
      </c>
      <c r="C305">
        <v>356</v>
      </c>
      <c r="D305" t="s">
        <v>61</v>
      </c>
      <c r="E305">
        <v>356000</v>
      </c>
      <c r="F305">
        <v>1401025</v>
      </c>
      <c r="G305">
        <v>20070</v>
      </c>
    </row>
    <row r="306" spans="1:7">
      <c r="A306">
        <v>1976</v>
      </c>
      <c r="B306" t="s">
        <v>145</v>
      </c>
      <c r="C306">
        <v>357</v>
      </c>
      <c r="D306" t="s">
        <v>145</v>
      </c>
      <c r="E306">
        <v>357000</v>
      </c>
      <c r="F306">
        <v>154600</v>
      </c>
      <c r="G306">
        <v>1921</v>
      </c>
    </row>
    <row r="307" spans="1:7">
      <c r="A307">
        <v>1976</v>
      </c>
      <c r="B307" t="s">
        <v>146</v>
      </c>
      <c r="C307">
        <v>370</v>
      </c>
      <c r="D307" t="s">
        <v>146</v>
      </c>
      <c r="E307">
        <v>370000</v>
      </c>
      <c r="F307">
        <v>843588</v>
      </c>
      <c r="G307">
        <v>5284</v>
      </c>
    </row>
    <row r="308" spans="1:7">
      <c r="A308">
        <v>1976</v>
      </c>
      <c r="B308" t="s">
        <v>62</v>
      </c>
      <c r="C308">
        <v>23</v>
      </c>
      <c r="D308" t="s">
        <v>62</v>
      </c>
      <c r="E308">
        <v>23000</v>
      </c>
      <c r="F308">
        <v>80369</v>
      </c>
      <c r="G308">
        <v>941</v>
      </c>
    </row>
    <row r="309" spans="1:7">
      <c r="A309">
        <v>1976</v>
      </c>
      <c r="B309" t="s">
        <v>147</v>
      </c>
      <c r="C309">
        <v>1</v>
      </c>
      <c r="D309" t="s">
        <v>147</v>
      </c>
      <c r="E309">
        <v>1035</v>
      </c>
      <c r="F309">
        <v>36695</v>
      </c>
      <c r="G309">
        <v>313</v>
      </c>
    </row>
    <row r="310" spans="1:7">
      <c r="A310">
        <v>1976</v>
      </c>
      <c r="B310" t="s">
        <v>63</v>
      </c>
      <c r="C310">
        <v>9</v>
      </c>
      <c r="D310" t="s">
        <v>64</v>
      </c>
      <c r="E310">
        <v>9000</v>
      </c>
      <c r="F310">
        <v>1135126</v>
      </c>
      <c r="G310">
        <v>14318</v>
      </c>
    </row>
    <row r="311" spans="1:7">
      <c r="A311">
        <v>1976</v>
      </c>
      <c r="B311" t="s">
        <v>63</v>
      </c>
      <c r="C311">
        <v>9</v>
      </c>
      <c r="D311" t="s">
        <v>65</v>
      </c>
      <c r="E311">
        <v>9010</v>
      </c>
      <c r="F311">
        <v>1513769</v>
      </c>
      <c r="G311">
        <v>13600</v>
      </c>
    </row>
    <row r="312" spans="1:7">
      <c r="A312">
        <v>1976</v>
      </c>
      <c r="B312" t="s">
        <v>66</v>
      </c>
      <c r="C312">
        <v>25</v>
      </c>
      <c r="D312" t="s">
        <v>67</v>
      </c>
      <c r="E312">
        <v>25012</v>
      </c>
      <c r="F312">
        <v>9250</v>
      </c>
      <c r="G312">
        <v>108</v>
      </c>
    </row>
    <row r="313" spans="1:7">
      <c r="A313">
        <v>1976</v>
      </c>
      <c r="B313" t="s">
        <v>66</v>
      </c>
      <c r="C313">
        <v>25</v>
      </c>
      <c r="D313" t="s">
        <v>68</v>
      </c>
      <c r="E313">
        <v>25006</v>
      </c>
      <c r="F313">
        <v>62194</v>
      </c>
      <c r="G313">
        <v>600</v>
      </c>
    </row>
    <row r="314" spans="1:7">
      <c r="A314">
        <v>1976</v>
      </c>
      <c r="B314" t="s">
        <v>66</v>
      </c>
      <c r="C314">
        <v>25</v>
      </c>
      <c r="D314" t="s">
        <v>69</v>
      </c>
      <c r="E314">
        <v>25099</v>
      </c>
      <c r="F314">
        <v>24050</v>
      </c>
      <c r="G314">
        <v>325</v>
      </c>
    </row>
    <row r="315" spans="1:7">
      <c r="A315">
        <v>1976</v>
      </c>
      <c r="B315" t="s">
        <v>66</v>
      </c>
      <c r="C315">
        <v>25</v>
      </c>
      <c r="D315" t="s">
        <v>70</v>
      </c>
      <c r="E315">
        <v>25000</v>
      </c>
      <c r="F315">
        <v>855969</v>
      </c>
      <c r="G315">
        <v>14404</v>
      </c>
    </row>
    <row r="316" spans="1:7">
      <c r="A316">
        <v>1976</v>
      </c>
      <c r="B316" t="s">
        <v>71</v>
      </c>
      <c r="C316">
        <v>999</v>
      </c>
      <c r="D316" t="s">
        <v>72</v>
      </c>
      <c r="E316">
        <v>999001</v>
      </c>
      <c r="F316">
        <v>47690</v>
      </c>
      <c r="G316">
        <v>731</v>
      </c>
    </row>
    <row r="317" spans="1:7">
      <c r="A317">
        <v>1976</v>
      </c>
      <c r="B317" t="s">
        <v>71</v>
      </c>
      <c r="C317">
        <v>999</v>
      </c>
      <c r="D317" t="s">
        <v>148</v>
      </c>
      <c r="E317">
        <v>999002</v>
      </c>
      <c r="F317">
        <v>20420</v>
      </c>
      <c r="G317">
        <v>217</v>
      </c>
    </row>
    <row r="318" spans="1:7">
      <c r="A318">
        <v>1976</v>
      </c>
      <c r="B318" t="s">
        <v>71</v>
      </c>
      <c r="C318">
        <v>999</v>
      </c>
      <c r="D318" t="s">
        <v>149</v>
      </c>
      <c r="E318">
        <v>302000</v>
      </c>
      <c r="F318">
        <v>33074</v>
      </c>
      <c r="G318">
        <v>136</v>
      </c>
    </row>
    <row r="319" spans="1:7">
      <c r="A319">
        <v>1976</v>
      </c>
      <c r="B319" t="s">
        <v>71</v>
      </c>
      <c r="C319">
        <v>999</v>
      </c>
      <c r="D319" t="s">
        <v>150</v>
      </c>
      <c r="E319">
        <v>999003</v>
      </c>
      <c r="F319">
        <v>743</v>
      </c>
      <c r="G319">
        <v>8</v>
      </c>
    </row>
    <row r="320" spans="1:7">
      <c r="A320">
        <v>1976</v>
      </c>
      <c r="B320" t="s">
        <v>71</v>
      </c>
      <c r="C320">
        <v>999</v>
      </c>
      <c r="D320" t="s">
        <v>73</v>
      </c>
      <c r="E320">
        <v>306000</v>
      </c>
      <c r="F320">
        <v>4859</v>
      </c>
      <c r="G320">
        <v>63</v>
      </c>
    </row>
    <row r="321" spans="1:7">
      <c r="A321">
        <v>1976</v>
      </c>
      <c r="B321" t="s">
        <v>71</v>
      </c>
      <c r="C321">
        <v>999</v>
      </c>
      <c r="D321" t="s">
        <v>74</v>
      </c>
      <c r="E321">
        <v>200015</v>
      </c>
      <c r="F321">
        <v>2226</v>
      </c>
      <c r="G321">
        <v>18</v>
      </c>
    </row>
    <row r="322" spans="1:7">
      <c r="A322">
        <v>1976</v>
      </c>
      <c r="B322" t="s">
        <v>71</v>
      </c>
      <c r="C322">
        <v>999</v>
      </c>
      <c r="D322" t="s">
        <v>151</v>
      </c>
      <c r="E322">
        <v>309000</v>
      </c>
      <c r="F322">
        <v>731</v>
      </c>
      <c r="G322">
        <v>10</v>
      </c>
    </row>
    <row r="323" spans="1:7">
      <c r="A323">
        <v>1976</v>
      </c>
      <c r="B323" t="s">
        <v>71</v>
      </c>
      <c r="C323">
        <v>999</v>
      </c>
      <c r="D323" t="s">
        <v>75</v>
      </c>
      <c r="E323">
        <v>316000</v>
      </c>
      <c r="F323">
        <v>8755</v>
      </c>
      <c r="G323">
        <v>145</v>
      </c>
    </row>
    <row r="324" spans="1:7">
      <c r="A324">
        <v>1976</v>
      </c>
      <c r="B324" t="s">
        <v>71</v>
      </c>
      <c r="C324">
        <v>999</v>
      </c>
      <c r="D324" t="s">
        <v>76</v>
      </c>
      <c r="E324">
        <v>326000</v>
      </c>
      <c r="F324">
        <v>14893</v>
      </c>
      <c r="G324">
        <v>204</v>
      </c>
    </row>
    <row r="325" spans="1:7">
      <c r="A325">
        <v>1976</v>
      </c>
      <c r="B325" t="s">
        <v>71</v>
      </c>
      <c r="C325">
        <v>999</v>
      </c>
      <c r="D325" t="s">
        <v>169</v>
      </c>
      <c r="E325">
        <v>323000</v>
      </c>
      <c r="F325">
        <v>3841</v>
      </c>
      <c r="G325">
        <v>30</v>
      </c>
    </row>
    <row r="326" spans="1:7">
      <c r="A326">
        <v>1976</v>
      </c>
      <c r="B326" t="s">
        <v>71</v>
      </c>
      <c r="C326">
        <v>999</v>
      </c>
      <c r="D326" t="s">
        <v>77</v>
      </c>
      <c r="E326">
        <v>338000</v>
      </c>
      <c r="F326">
        <v>17354</v>
      </c>
      <c r="G326">
        <v>280</v>
      </c>
    </row>
    <row r="327" spans="1:7">
      <c r="A327">
        <v>1976</v>
      </c>
      <c r="B327" t="s">
        <v>71</v>
      </c>
      <c r="C327">
        <v>999</v>
      </c>
      <c r="D327" t="s">
        <v>78</v>
      </c>
      <c r="E327">
        <v>999008</v>
      </c>
      <c r="F327">
        <v>2867</v>
      </c>
      <c r="G327">
        <v>66</v>
      </c>
    </row>
    <row r="328" spans="1:7">
      <c r="A328">
        <v>1976</v>
      </c>
      <c r="B328" t="s">
        <v>71</v>
      </c>
      <c r="C328">
        <v>999</v>
      </c>
      <c r="D328" t="s">
        <v>79</v>
      </c>
      <c r="E328">
        <v>202000</v>
      </c>
      <c r="F328">
        <v>442026</v>
      </c>
      <c r="G328">
        <v>5269</v>
      </c>
    </row>
    <row r="329" spans="1:7">
      <c r="A329">
        <v>1976</v>
      </c>
      <c r="B329" t="s">
        <v>71</v>
      </c>
      <c r="C329">
        <v>999</v>
      </c>
      <c r="D329" t="s">
        <v>80</v>
      </c>
      <c r="E329">
        <v>999009</v>
      </c>
      <c r="F329">
        <v>14981</v>
      </c>
      <c r="G329">
        <v>233</v>
      </c>
    </row>
    <row r="330" spans="1:7">
      <c r="A330">
        <v>1976</v>
      </c>
      <c r="B330" t="s">
        <v>71</v>
      </c>
      <c r="C330">
        <v>999</v>
      </c>
      <c r="D330" t="s">
        <v>170</v>
      </c>
      <c r="E330">
        <v>999010</v>
      </c>
      <c r="F330">
        <v>304</v>
      </c>
      <c r="G330">
        <v>1</v>
      </c>
    </row>
    <row r="331" spans="1:7">
      <c r="A331">
        <v>1976</v>
      </c>
      <c r="B331" t="s">
        <v>71</v>
      </c>
      <c r="C331">
        <v>999</v>
      </c>
      <c r="D331" t="s">
        <v>171</v>
      </c>
      <c r="E331">
        <v>999011</v>
      </c>
      <c r="F331">
        <v>3630</v>
      </c>
      <c r="G331">
        <v>36</v>
      </c>
    </row>
    <row r="332" spans="1:7">
      <c r="A332">
        <v>1976</v>
      </c>
      <c r="B332" t="s">
        <v>71</v>
      </c>
      <c r="C332">
        <v>999</v>
      </c>
      <c r="D332" t="s">
        <v>81</v>
      </c>
      <c r="E332">
        <v>350000</v>
      </c>
      <c r="F332">
        <v>35561</v>
      </c>
      <c r="G332">
        <v>501</v>
      </c>
    </row>
    <row r="333" spans="1:7">
      <c r="A333">
        <v>1976</v>
      </c>
      <c r="B333" t="s">
        <v>71</v>
      </c>
      <c r="C333">
        <v>999</v>
      </c>
      <c r="D333" t="s">
        <v>152</v>
      </c>
      <c r="E333">
        <v>351000</v>
      </c>
      <c r="F333">
        <v>20768</v>
      </c>
      <c r="G333">
        <v>285</v>
      </c>
    </row>
    <row r="334" spans="1:7">
      <c r="A334">
        <v>1976</v>
      </c>
      <c r="B334" t="s">
        <v>71</v>
      </c>
      <c r="C334">
        <v>999</v>
      </c>
      <c r="D334" t="s">
        <v>153</v>
      </c>
      <c r="E334">
        <v>352000</v>
      </c>
      <c r="F334">
        <v>60371</v>
      </c>
      <c r="G334">
        <v>919</v>
      </c>
    </row>
    <row r="335" spans="1:7">
      <c r="A335">
        <v>1976</v>
      </c>
      <c r="B335" t="s">
        <v>71</v>
      </c>
      <c r="C335">
        <v>999</v>
      </c>
      <c r="D335" t="s">
        <v>82</v>
      </c>
      <c r="E335">
        <v>999012</v>
      </c>
      <c r="F335">
        <v>653041</v>
      </c>
      <c r="G335">
        <v>8589</v>
      </c>
    </row>
    <row r="336" spans="1:7">
      <c r="A336">
        <v>1976</v>
      </c>
      <c r="B336" t="s">
        <v>71</v>
      </c>
      <c r="C336">
        <v>999</v>
      </c>
      <c r="D336" t="s">
        <v>172</v>
      </c>
      <c r="E336">
        <v>360000</v>
      </c>
      <c r="F336">
        <v>19453</v>
      </c>
      <c r="G336">
        <v>216</v>
      </c>
    </row>
    <row r="337" spans="1:7">
      <c r="A337">
        <v>1976</v>
      </c>
      <c r="B337" t="s">
        <v>71</v>
      </c>
      <c r="C337">
        <v>999</v>
      </c>
      <c r="D337" t="s">
        <v>154</v>
      </c>
      <c r="E337">
        <v>365000</v>
      </c>
      <c r="F337">
        <v>13404</v>
      </c>
      <c r="G337">
        <v>166</v>
      </c>
    </row>
    <row r="338" spans="1:7">
      <c r="A338">
        <v>1976</v>
      </c>
      <c r="B338" t="s">
        <v>71</v>
      </c>
      <c r="C338">
        <v>999</v>
      </c>
      <c r="D338" t="s">
        <v>83</v>
      </c>
      <c r="E338">
        <v>366000</v>
      </c>
      <c r="F338">
        <v>169077</v>
      </c>
      <c r="G338">
        <v>2798</v>
      </c>
    </row>
    <row r="339" spans="1:7">
      <c r="A339">
        <v>1976</v>
      </c>
      <c r="B339" t="s">
        <v>71</v>
      </c>
      <c r="C339">
        <v>999</v>
      </c>
      <c r="D339" t="s">
        <v>84</v>
      </c>
      <c r="E339">
        <v>367000</v>
      </c>
      <c r="F339">
        <v>18531</v>
      </c>
      <c r="G339">
        <v>221</v>
      </c>
    </row>
    <row r="340" spans="1:7">
      <c r="A340">
        <v>1976</v>
      </c>
      <c r="B340" t="s">
        <v>71</v>
      </c>
      <c r="C340">
        <v>999</v>
      </c>
      <c r="D340" t="s">
        <v>85</v>
      </c>
      <c r="E340">
        <v>999014</v>
      </c>
      <c r="F340">
        <v>363605</v>
      </c>
      <c r="G340">
        <v>4232</v>
      </c>
    </row>
    <row r="341" spans="1:7">
      <c r="A341">
        <v>1976</v>
      </c>
      <c r="B341" t="s">
        <v>71</v>
      </c>
      <c r="C341">
        <v>999</v>
      </c>
      <c r="D341" t="s">
        <v>173</v>
      </c>
      <c r="E341">
        <v>372000</v>
      </c>
      <c r="F341">
        <v>2236</v>
      </c>
      <c r="G341">
        <v>17</v>
      </c>
    </row>
    <row r="342" spans="1:7">
      <c r="A342">
        <v>1976</v>
      </c>
      <c r="B342" t="s">
        <v>71</v>
      </c>
      <c r="C342">
        <v>999</v>
      </c>
      <c r="D342" t="s">
        <v>174</v>
      </c>
      <c r="E342">
        <v>999019</v>
      </c>
      <c r="F342">
        <v>32865</v>
      </c>
      <c r="G342">
        <v>399</v>
      </c>
    </row>
    <row r="343" spans="1:7">
      <c r="A343">
        <v>1976</v>
      </c>
      <c r="B343" t="s">
        <v>71</v>
      </c>
      <c r="C343">
        <v>999</v>
      </c>
      <c r="D343" t="s">
        <v>86</v>
      </c>
      <c r="E343">
        <v>999020</v>
      </c>
      <c r="F343">
        <v>9895</v>
      </c>
      <c r="G343">
        <v>200</v>
      </c>
    </row>
    <row r="344" spans="1:7">
      <c r="A344">
        <v>1976</v>
      </c>
      <c r="B344" t="s">
        <v>71</v>
      </c>
      <c r="C344">
        <v>999</v>
      </c>
      <c r="D344" t="s">
        <v>87</v>
      </c>
      <c r="E344">
        <v>999021</v>
      </c>
      <c r="F344">
        <v>4646</v>
      </c>
      <c r="G344">
        <v>87</v>
      </c>
    </row>
    <row r="345" spans="1:7">
      <c r="A345">
        <v>1976</v>
      </c>
      <c r="B345" t="s">
        <v>71</v>
      </c>
      <c r="C345">
        <v>999</v>
      </c>
      <c r="D345" t="s">
        <v>88</v>
      </c>
      <c r="E345">
        <v>999022</v>
      </c>
      <c r="F345">
        <v>581322</v>
      </c>
      <c r="G345">
        <v>8767</v>
      </c>
    </row>
    <row r="346" spans="1:7">
      <c r="A346">
        <v>1976</v>
      </c>
      <c r="B346" t="s">
        <v>71</v>
      </c>
      <c r="C346">
        <v>999</v>
      </c>
      <c r="D346" t="s">
        <v>175</v>
      </c>
      <c r="E346">
        <v>999023</v>
      </c>
      <c r="F346">
        <v>10100</v>
      </c>
      <c r="G346">
        <v>116</v>
      </c>
    </row>
    <row r="347" spans="1:7">
      <c r="A347">
        <v>1976</v>
      </c>
      <c r="B347" t="s">
        <v>71</v>
      </c>
      <c r="C347">
        <v>999</v>
      </c>
      <c r="D347" t="s">
        <v>155</v>
      </c>
      <c r="E347">
        <v>385000</v>
      </c>
      <c r="F347">
        <v>22095</v>
      </c>
      <c r="G347">
        <v>386</v>
      </c>
    </row>
    <row r="348" spans="1:7">
      <c r="A348">
        <v>1976</v>
      </c>
      <c r="B348" t="s">
        <v>71</v>
      </c>
      <c r="C348">
        <v>999</v>
      </c>
      <c r="D348" t="s">
        <v>176</v>
      </c>
      <c r="E348">
        <v>387000</v>
      </c>
      <c r="F348">
        <v>5626</v>
      </c>
      <c r="G348">
        <v>120</v>
      </c>
    </row>
    <row r="349" spans="1:7">
      <c r="A349">
        <v>1976</v>
      </c>
      <c r="B349" t="s">
        <v>71</v>
      </c>
      <c r="C349">
        <v>999</v>
      </c>
      <c r="D349" t="s">
        <v>177</v>
      </c>
      <c r="E349">
        <v>999026</v>
      </c>
      <c r="F349">
        <v>9639</v>
      </c>
      <c r="G349">
        <v>93</v>
      </c>
    </row>
    <row r="350" spans="1:7">
      <c r="A350">
        <v>1976</v>
      </c>
      <c r="B350" t="s">
        <v>71</v>
      </c>
      <c r="C350">
        <v>999</v>
      </c>
      <c r="D350" t="s">
        <v>89</v>
      </c>
      <c r="E350">
        <v>26000</v>
      </c>
      <c r="F350">
        <v>118609</v>
      </c>
      <c r="G350">
        <v>1211</v>
      </c>
    </row>
    <row r="351" spans="1:7">
      <c r="A351">
        <v>1976</v>
      </c>
      <c r="B351" t="s">
        <v>71</v>
      </c>
      <c r="C351">
        <v>999</v>
      </c>
      <c r="D351" t="s">
        <v>156</v>
      </c>
      <c r="E351">
        <v>400000</v>
      </c>
      <c r="F351">
        <v>2408</v>
      </c>
      <c r="G351">
        <v>19</v>
      </c>
    </row>
    <row r="352" spans="1:7">
      <c r="A352">
        <v>1976</v>
      </c>
      <c r="B352" t="s">
        <v>71</v>
      </c>
      <c r="C352">
        <v>999</v>
      </c>
      <c r="D352" t="s">
        <v>90</v>
      </c>
      <c r="E352">
        <v>417000</v>
      </c>
      <c r="F352">
        <v>21023</v>
      </c>
      <c r="G352">
        <v>266</v>
      </c>
    </row>
    <row r="353" spans="1:7">
      <c r="A353">
        <v>1976</v>
      </c>
      <c r="B353" t="s">
        <v>71</v>
      </c>
      <c r="C353">
        <v>999</v>
      </c>
      <c r="D353" t="s">
        <v>91</v>
      </c>
      <c r="E353">
        <v>421000</v>
      </c>
      <c r="F353">
        <v>11643</v>
      </c>
      <c r="G353">
        <v>155</v>
      </c>
    </row>
    <row r="354" spans="1:7">
      <c r="A354">
        <v>1976</v>
      </c>
      <c r="B354" t="s">
        <v>71</v>
      </c>
      <c r="C354">
        <v>999</v>
      </c>
      <c r="D354" t="s">
        <v>92</v>
      </c>
      <c r="E354">
        <v>999030</v>
      </c>
      <c r="F354">
        <v>1146</v>
      </c>
      <c r="G354">
        <v>18</v>
      </c>
    </row>
    <row r="355" spans="1:7">
      <c r="A355">
        <v>1976</v>
      </c>
      <c r="B355" t="s">
        <v>71</v>
      </c>
      <c r="C355">
        <v>999</v>
      </c>
      <c r="D355" t="s">
        <v>93</v>
      </c>
      <c r="E355">
        <v>422000</v>
      </c>
      <c r="F355">
        <v>46021</v>
      </c>
      <c r="G355">
        <v>565</v>
      </c>
    </row>
    <row r="356" spans="1:7">
      <c r="A356">
        <v>1976</v>
      </c>
      <c r="B356" t="s">
        <v>71</v>
      </c>
      <c r="C356">
        <v>999</v>
      </c>
      <c r="D356" t="s">
        <v>157</v>
      </c>
      <c r="E356">
        <v>424000</v>
      </c>
      <c r="F356">
        <v>33969</v>
      </c>
      <c r="G356">
        <v>496</v>
      </c>
    </row>
    <row r="357" spans="1:7">
      <c r="A357">
        <v>1976</v>
      </c>
      <c r="B357" t="s">
        <v>71</v>
      </c>
      <c r="C357">
        <v>999</v>
      </c>
      <c r="D357" t="s">
        <v>94</v>
      </c>
      <c r="E357">
        <v>429000</v>
      </c>
      <c r="F357">
        <v>321061</v>
      </c>
      <c r="G357">
        <v>3850</v>
      </c>
    </row>
    <row r="358" spans="1:7">
      <c r="A358">
        <v>1976</v>
      </c>
      <c r="B358" t="s">
        <v>71</v>
      </c>
      <c r="C358">
        <v>999</v>
      </c>
      <c r="D358" t="s">
        <v>95</v>
      </c>
      <c r="E358">
        <v>432000</v>
      </c>
      <c r="F358">
        <v>15136</v>
      </c>
      <c r="G358">
        <v>280</v>
      </c>
    </row>
    <row r="359" spans="1:7">
      <c r="A359">
        <v>1976</v>
      </c>
      <c r="B359" t="s">
        <v>71</v>
      </c>
      <c r="C359">
        <v>999</v>
      </c>
      <c r="D359" t="s">
        <v>158</v>
      </c>
      <c r="E359">
        <v>999036</v>
      </c>
      <c r="F359">
        <v>1230</v>
      </c>
      <c r="G359">
        <v>13</v>
      </c>
    </row>
    <row r="360" spans="1:7">
      <c r="A360">
        <v>1976</v>
      </c>
      <c r="B360" t="s">
        <v>71</v>
      </c>
      <c r="C360">
        <v>999</v>
      </c>
      <c r="D360" t="s">
        <v>178</v>
      </c>
      <c r="E360">
        <v>999038</v>
      </c>
      <c r="F360">
        <v>4999</v>
      </c>
      <c r="G360">
        <v>89</v>
      </c>
    </row>
    <row r="361" spans="1:7">
      <c r="A361">
        <v>1976</v>
      </c>
      <c r="B361" t="s">
        <v>71</v>
      </c>
      <c r="C361">
        <v>999</v>
      </c>
      <c r="D361" t="s">
        <v>96</v>
      </c>
      <c r="E361">
        <v>999039</v>
      </c>
      <c r="F361">
        <v>54583</v>
      </c>
      <c r="G361">
        <v>632</v>
      </c>
    </row>
    <row r="362" spans="1:7">
      <c r="A362">
        <v>1976</v>
      </c>
      <c r="B362" t="s">
        <v>71</v>
      </c>
      <c r="C362">
        <v>999</v>
      </c>
      <c r="D362" t="s">
        <v>97</v>
      </c>
      <c r="E362">
        <v>446000</v>
      </c>
      <c r="F362">
        <v>112889</v>
      </c>
      <c r="G362">
        <v>1476</v>
      </c>
    </row>
    <row r="363" spans="1:7">
      <c r="A363">
        <v>1976</v>
      </c>
      <c r="B363" t="s">
        <v>71</v>
      </c>
      <c r="C363">
        <v>999</v>
      </c>
      <c r="D363" t="s">
        <v>98</v>
      </c>
      <c r="E363">
        <v>200045</v>
      </c>
      <c r="F363">
        <v>41455</v>
      </c>
      <c r="G363">
        <v>616</v>
      </c>
    </row>
    <row r="364" spans="1:7">
      <c r="A364">
        <v>1976</v>
      </c>
      <c r="B364" t="s">
        <v>71</v>
      </c>
      <c r="C364">
        <v>999</v>
      </c>
      <c r="D364" t="s">
        <v>159</v>
      </c>
      <c r="E364">
        <v>28000</v>
      </c>
      <c r="F364">
        <v>193108</v>
      </c>
      <c r="G364">
        <v>1915</v>
      </c>
    </row>
    <row r="365" spans="1:7">
      <c r="A365">
        <v>1976</v>
      </c>
      <c r="B365" t="s">
        <v>71</v>
      </c>
      <c r="C365">
        <v>999</v>
      </c>
      <c r="D365" t="s">
        <v>99</v>
      </c>
      <c r="E365">
        <v>452000</v>
      </c>
      <c r="F365">
        <v>14428</v>
      </c>
      <c r="G365">
        <v>206</v>
      </c>
    </row>
    <row r="366" spans="1:7">
      <c r="A366">
        <v>1976</v>
      </c>
      <c r="B366" t="s">
        <v>71</v>
      </c>
      <c r="C366">
        <v>999</v>
      </c>
      <c r="D366" t="s">
        <v>100</v>
      </c>
      <c r="E366">
        <v>999042</v>
      </c>
      <c r="F366">
        <v>7870</v>
      </c>
      <c r="G366">
        <v>71</v>
      </c>
    </row>
    <row r="367" spans="1:7">
      <c r="A367">
        <v>1976</v>
      </c>
      <c r="B367" t="s">
        <v>71</v>
      </c>
      <c r="C367">
        <v>999</v>
      </c>
      <c r="D367" t="s">
        <v>101</v>
      </c>
      <c r="E367">
        <v>455000</v>
      </c>
      <c r="F367">
        <v>41258</v>
      </c>
      <c r="G367">
        <v>503</v>
      </c>
    </row>
    <row r="368" spans="1:7">
      <c r="A368">
        <v>1976</v>
      </c>
      <c r="B368" t="s">
        <v>71</v>
      </c>
      <c r="C368">
        <v>999</v>
      </c>
      <c r="D368" t="s">
        <v>179</v>
      </c>
      <c r="E368">
        <v>999043</v>
      </c>
      <c r="F368">
        <v>2223</v>
      </c>
      <c r="G368">
        <v>59</v>
      </c>
    </row>
    <row r="369" spans="1:7">
      <c r="A369">
        <v>1976</v>
      </c>
      <c r="B369" t="s">
        <v>71</v>
      </c>
      <c r="C369">
        <v>999</v>
      </c>
      <c r="D369" t="s">
        <v>102</v>
      </c>
      <c r="E369">
        <v>45000</v>
      </c>
      <c r="F369">
        <v>45122</v>
      </c>
      <c r="G369">
        <v>537</v>
      </c>
    </row>
    <row r="370" spans="1:7">
      <c r="A370">
        <v>1976</v>
      </c>
      <c r="B370" t="s">
        <v>71</v>
      </c>
      <c r="C370">
        <v>999</v>
      </c>
      <c r="D370" t="s">
        <v>103</v>
      </c>
      <c r="E370">
        <v>46000</v>
      </c>
      <c r="F370">
        <v>29287</v>
      </c>
      <c r="G370">
        <v>225</v>
      </c>
    </row>
    <row r="371" spans="1:7">
      <c r="A371">
        <v>1976</v>
      </c>
      <c r="B371" t="s">
        <v>71</v>
      </c>
      <c r="C371">
        <v>999</v>
      </c>
      <c r="D371" t="s">
        <v>160</v>
      </c>
      <c r="E371">
        <v>378000</v>
      </c>
      <c r="F371">
        <v>19983</v>
      </c>
      <c r="G371">
        <v>231</v>
      </c>
    </row>
    <row r="372" spans="1:7">
      <c r="A372">
        <v>1976</v>
      </c>
      <c r="B372" t="s">
        <v>71</v>
      </c>
      <c r="C372">
        <v>999</v>
      </c>
      <c r="D372" t="s">
        <v>104</v>
      </c>
      <c r="E372">
        <v>440000</v>
      </c>
      <c r="F372">
        <v>115738</v>
      </c>
      <c r="G372">
        <v>1324</v>
      </c>
    </row>
    <row r="373" spans="1:7">
      <c r="A373">
        <v>1976</v>
      </c>
      <c r="B373" t="s">
        <v>71</v>
      </c>
      <c r="C373">
        <v>999</v>
      </c>
      <c r="D373" t="s">
        <v>105</v>
      </c>
      <c r="E373">
        <v>48000</v>
      </c>
      <c r="F373">
        <v>23796</v>
      </c>
      <c r="G373">
        <v>286</v>
      </c>
    </row>
    <row r="374" spans="1:7">
      <c r="A374">
        <v>1976</v>
      </c>
      <c r="B374" t="s">
        <v>106</v>
      </c>
      <c r="C374">
        <v>184</v>
      </c>
      <c r="D374" t="s">
        <v>107</v>
      </c>
      <c r="E374">
        <v>184015</v>
      </c>
      <c r="F374">
        <v>155591</v>
      </c>
      <c r="G374">
        <v>1942</v>
      </c>
    </row>
    <row r="375" spans="1:7">
      <c r="A375">
        <v>1976</v>
      </c>
      <c r="B375" t="s">
        <v>106</v>
      </c>
      <c r="C375">
        <v>184</v>
      </c>
      <c r="D375" t="s">
        <v>108</v>
      </c>
      <c r="E375">
        <v>184040</v>
      </c>
      <c r="F375">
        <v>13983</v>
      </c>
      <c r="G375">
        <v>155</v>
      </c>
    </row>
    <row r="376" spans="1:7">
      <c r="A376">
        <v>1976</v>
      </c>
      <c r="B376" t="s">
        <v>106</v>
      </c>
      <c r="C376">
        <v>184</v>
      </c>
      <c r="D376" t="s">
        <v>109</v>
      </c>
      <c r="E376">
        <v>184020</v>
      </c>
      <c r="F376">
        <v>3043</v>
      </c>
      <c r="G376">
        <v>45</v>
      </c>
    </row>
    <row r="377" spans="1:7">
      <c r="A377">
        <v>1976</v>
      </c>
      <c r="B377" t="s">
        <v>106</v>
      </c>
      <c r="C377">
        <v>184</v>
      </c>
      <c r="D377" t="s">
        <v>110</v>
      </c>
      <c r="E377">
        <v>184035</v>
      </c>
      <c r="F377">
        <v>7063</v>
      </c>
      <c r="G377">
        <v>67</v>
      </c>
    </row>
    <row r="378" spans="1:7">
      <c r="A378">
        <v>1976</v>
      </c>
      <c r="B378" t="s">
        <v>111</v>
      </c>
      <c r="C378">
        <v>1</v>
      </c>
      <c r="D378" t="s">
        <v>112</v>
      </c>
      <c r="E378">
        <v>1025</v>
      </c>
      <c r="F378">
        <v>14876</v>
      </c>
      <c r="G378">
        <v>104</v>
      </c>
    </row>
    <row r="379" spans="1:7">
      <c r="A379">
        <v>1976</v>
      </c>
      <c r="B379" t="s">
        <v>161</v>
      </c>
      <c r="C379">
        <v>415</v>
      </c>
      <c r="D379" t="s">
        <v>161</v>
      </c>
      <c r="E379">
        <v>415000</v>
      </c>
      <c r="F379">
        <v>72736</v>
      </c>
      <c r="G379">
        <v>1080</v>
      </c>
    </row>
    <row r="380" spans="1:7">
      <c r="A380">
        <v>1976</v>
      </c>
      <c r="B380" t="s">
        <v>162</v>
      </c>
      <c r="C380">
        <v>420</v>
      </c>
      <c r="D380" t="s">
        <v>162</v>
      </c>
      <c r="E380">
        <v>420000</v>
      </c>
      <c r="F380">
        <v>56006</v>
      </c>
      <c r="G380">
        <v>929</v>
      </c>
    </row>
    <row r="381" spans="1:7">
      <c r="A381">
        <v>1976</v>
      </c>
      <c r="B381" t="s">
        <v>113</v>
      </c>
      <c r="C381">
        <v>100</v>
      </c>
      <c r="D381" t="s">
        <v>114</v>
      </c>
      <c r="E381">
        <v>100025</v>
      </c>
      <c r="F381">
        <v>35555</v>
      </c>
      <c r="G381">
        <v>269</v>
      </c>
    </row>
    <row r="382" spans="1:7">
      <c r="A382">
        <v>1976</v>
      </c>
      <c r="B382" t="s">
        <v>113</v>
      </c>
      <c r="C382">
        <v>100</v>
      </c>
      <c r="D382" t="s">
        <v>163</v>
      </c>
      <c r="E382">
        <v>100000</v>
      </c>
      <c r="F382">
        <v>36260</v>
      </c>
      <c r="G382">
        <v>292</v>
      </c>
    </row>
    <row r="383" spans="1:7">
      <c r="A383">
        <v>1976</v>
      </c>
      <c r="B383" t="s">
        <v>113</v>
      </c>
      <c r="C383">
        <v>100</v>
      </c>
      <c r="D383" t="s">
        <v>164</v>
      </c>
      <c r="E383">
        <v>100035</v>
      </c>
      <c r="F383">
        <v>6100</v>
      </c>
      <c r="G383">
        <v>37</v>
      </c>
    </row>
    <row r="384" spans="1:7">
      <c r="A384">
        <v>1976</v>
      </c>
      <c r="B384" t="s">
        <v>113</v>
      </c>
      <c r="C384">
        <v>100</v>
      </c>
      <c r="D384" t="s">
        <v>165</v>
      </c>
      <c r="E384">
        <v>100055</v>
      </c>
      <c r="F384">
        <v>120145</v>
      </c>
      <c r="G384">
        <v>838</v>
      </c>
    </row>
    <row r="385" spans="1:7">
      <c r="A385">
        <v>1976</v>
      </c>
      <c r="B385" t="s">
        <v>113</v>
      </c>
      <c r="C385">
        <v>100</v>
      </c>
      <c r="D385" t="s">
        <v>166</v>
      </c>
      <c r="E385">
        <v>100070</v>
      </c>
      <c r="F385">
        <v>28182</v>
      </c>
      <c r="G385">
        <v>324</v>
      </c>
    </row>
    <row r="386" spans="1:7">
      <c r="A386">
        <v>1976</v>
      </c>
      <c r="B386" t="s">
        <v>115</v>
      </c>
      <c r="C386">
        <v>449</v>
      </c>
      <c r="D386" t="s">
        <v>115</v>
      </c>
      <c r="E386">
        <v>449000</v>
      </c>
      <c r="F386">
        <v>487048</v>
      </c>
      <c r="G386">
        <v>6591</v>
      </c>
    </row>
    <row r="387" spans="1:7">
      <c r="A387">
        <v>1976</v>
      </c>
      <c r="B387" t="s">
        <v>116</v>
      </c>
      <c r="C387">
        <v>16</v>
      </c>
      <c r="D387" t="s">
        <v>116</v>
      </c>
      <c r="E387">
        <v>16000</v>
      </c>
      <c r="F387">
        <v>636470</v>
      </c>
      <c r="G387">
        <v>4544</v>
      </c>
    </row>
    <row r="388" spans="1:7">
      <c r="A388">
        <v>1977</v>
      </c>
      <c r="B388" t="s">
        <v>117</v>
      </c>
      <c r="C388">
        <v>920</v>
      </c>
      <c r="D388" t="s">
        <v>117</v>
      </c>
      <c r="E388">
        <v>920000</v>
      </c>
      <c r="F388">
        <v>406321</v>
      </c>
      <c r="G388">
        <v>3728</v>
      </c>
    </row>
    <row r="389" spans="1:7">
      <c r="A389">
        <v>1977</v>
      </c>
      <c r="B389" t="s">
        <v>118</v>
      </c>
      <c r="C389">
        <v>339</v>
      </c>
      <c r="D389" t="s">
        <v>118</v>
      </c>
      <c r="E389">
        <v>339000</v>
      </c>
      <c r="F389">
        <v>101670</v>
      </c>
      <c r="G389">
        <v>1491</v>
      </c>
    </row>
    <row r="390" spans="1:7">
      <c r="A390">
        <v>1977</v>
      </c>
      <c r="B390" t="s">
        <v>119</v>
      </c>
      <c r="C390">
        <v>343</v>
      </c>
      <c r="D390" t="s">
        <v>119</v>
      </c>
      <c r="E390">
        <v>343000</v>
      </c>
      <c r="F390">
        <v>210542</v>
      </c>
      <c r="G390">
        <v>3152</v>
      </c>
    </row>
    <row r="391" spans="1:7">
      <c r="A391">
        <v>1977</v>
      </c>
      <c r="B391" t="s">
        <v>10</v>
      </c>
      <c r="C391">
        <v>5</v>
      </c>
      <c r="D391" t="s">
        <v>120</v>
      </c>
      <c r="E391">
        <v>5045</v>
      </c>
      <c r="F391">
        <v>1454254</v>
      </c>
      <c r="G391">
        <v>23246</v>
      </c>
    </row>
    <row r="392" spans="1:7">
      <c r="A392">
        <v>1977</v>
      </c>
      <c r="B392" t="s">
        <v>10</v>
      </c>
      <c r="C392">
        <v>5</v>
      </c>
      <c r="D392" t="s">
        <v>121</v>
      </c>
      <c r="E392">
        <v>5018</v>
      </c>
      <c r="F392">
        <v>31753</v>
      </c>
      <c r="G392">
        <v>393</v>
      </c>
    </row>
    <row r="393" spans="1:7">
      <c r="A393">
        <v>1977</v>
      </c>
      <c r="B393" t="s">
        <v>10</v>
      </c>
      <c r="C393">
        <v>5</v>
      </c>
      <c r="D393" t="s">
        <v>122</v>
      </c>
      <c r="E393">
        <v>5032</v>
      </c>
      <c r="F393">
        <v>605612</v>
      </c>
      <c r="G393">
        <v>10305</v>
      </c>
    </row>
    <row r="394" spans="1:7">
      <c r="A394">
        <v>1977</v>
      </c>
      <c r="B394" t="s">
        <v>10</v>
      </c>
      <c r="C394">
        <v>5</v>
      </c>
      <c r="D394" t="s">
        <v>123</v>
      </c>
      <c r="E394">
        <v>5049</v>
      </c>
      <c r="F394">
        <v>578431</v>
      </c>
      <c r="G394">
        <v>3071</v>
      </c>
    </row>
    <row r="395" spans="1:7">
      <c r="A395">
        <v>1977</v>
      </c>
      <c r="B395" t="s">
        <v>10</v>
      </c>
      <c r="C395">
        <v>5</v>
      </c>
      <c r="D395" t="s">
        <v>124</v>
      </c>
      <c r="E395">
        <v>5047</v>
      </c>
      <c r="F395">
        <v>114456</v>
      </c>
      <c r="G395">
        <v>1970</v>
      </c>
    </row>
    <row r="396" spans="1:7">
      <c r="A396">
        <v>1977</v>
      </c>
      <c r="B396" t="s">
        <v>10</v>
      </c>
      <c r="C396">
        <v>5</v>
      </c>
      <c r="D396" t="s">
        <v>11</v>
      </c>
      <c r="E396">
        <v>5000</v>
      </c>
      <c r="F396">
        <v>2635723</v>
      </c>
      <c r="G396">
        <v>33830</v>
      </c>
    </row>
    <row r="397" spans="1:7">
      <c r="A397">
        <v>1977</v>
      </c>
      <c r="B397" t="s">
        <v>10</v>
      </c>
      <c r="C397">
        <v>5</v>
      </c>
      <c r="D397" t="s">
        <v>125</v>
      </c>
      <c r="E397">
        <v>5084</v>
      </c>
      <c r="F397">
        <v>167027</v>
      </c>
      <c r="G397">
        <v>2749</v>
      </c>
    </row>
    <row r="398" spans="1:7">
      <c r="A398">
        <v>1977</v>
      </c>
      <c r="B398" t="s">
        <v>10</v>
      </c>
      <c r="C398">
        <v>5</v>
      </c>
      <c r="D398" t="s">
        <v>126</v>
      </c>
      <c r="E398">
        <v>5068</v>
      </c>
      <c r="F398">
        <v>584</v>
      </c>
      <c r="G398">
        <v>4</v>
      </c>
    </row>
    <row r="399" spans="1:7">
      <c r="A399">
        <v>1977</v>
      </c>
      <c r="B399" t="s">
        <v>10</v>
      </c>
      <c r="C399">
        <v>5</v>
      </c>
      <c r="D399" t="s">
        <v>12</v>
      </c>
      <c r="E399">
        <v>5096</v>
      </c>
      <c r="F399">
        <v>95210</v>
      </c>
      <c r="G399">
        <v>1173</v>
      </c>
    </row>
    <row r="400" spans="1:7">
      <c r="A400">
        <v>1977</v>
      </c>
      <c r="B400" t="s">
        <v>10</v>
      </c>
      <c r="C400">
        <v>5</v>
      </c>
      <c r="D400" t="s">
        <v>127</v>
      </c>
      <c r="E400">
        <v>5037</v>
      </c>
      <c r="F400">
        <v>82431</v>
      </c>
      <c r="G400">
        <v>1366</v>
      </c>
    </row>
    <row r="401" spans="1:7">
      <c r="A401">
        <v>1977</v>
      </c>
      <c r="B401" t="s">
        <v>10</v>
      </c>
      <c r="C401">
        <v>5</v>
      </c>
      <c r="D401" t="s">
        <v>129</v>
      </c>
      <c r="E401">
        <v>5065</v>
      </c>
      <c r="F401">
        <v>2099</v>
      </c>
      <c r="G401">
        <v>13</v>
      </c>
    </row>
    <row r="402" spans="1:7">
      <c r="A402">
        <v>1977</v>
      </c>
      <c r="B402" t="s">
        <v>10</v>
      </c>
      <c r="C402">
        <v>5</v>
      </c>
      <c r="D402" t="s">
        <v>130</v>
      </c>
      <c r="E402">
        <v>5060</v>
      </c>
      <c r="F402">
        <v>918</v>
      </c>
      <c r="G402">
        <v>0</v>
      </c>
    </row>
    <row r="403" spans="1:7">
      <c r="A403">
        <v>1977</v>
      </c>
      <c r="B403" t="s">
        <v>13</v>
      </c>
      <c r="C403">
        <v>6</v>
      </c>
      <c r="D403" t="s">
        <v>131</v>
      </c>
      <c r="E403">
        <v>6008</v>
      </c>
      <c r="F403">
        <v>9542</v>
      </c>
      <c r="G403">
        <v>148</v>
      </c>
    </row>
    <row r="404" spans="1:7">
      <c r="A404">
        <v>1977</v>
      </c>
      <c r="B404" t="s">
        <v>13</v>
      </c>
      <c r="C404">
        <v>6</v>
      </c>
      <c r="D404" t="s">
        <v>132</v>
      </c>
      <c r="E404">
        <v>6006</v>
      </c>
      <c r="F404">
        <v>94678</v>
      </c>
      <c r="G404">
        <v>1132</v>
      </c>
    </row>
    <row r="405" spans="1:7">
      <c r="A405">
        <v>1977</v>
      </c>
      <c r="B405" t="s">
        <v>13</v>
      </c>
      <c r="C405">
        <v>6</v>
      </c>
      <c r="D405" t="s">
        <v>14</v>
      </c>
      <c r="E405">
        <v>6048</v>
      </c>
      <c r="F405">
        <v>309586</v>
      </c>
      <c r="G405">
        <v>3813</v>
      </c>
    </row>
    <row r="406" spans="1:7">
      <c r="A406">
        <v>1977</v>
      </c>
      <c r="B406" t="s">
        <v>13</v>
      </c>
      <c r="C406">
        <v>6</v>
      </c>
      <c r="D406" t="s">
        <v>15</v>
      </c>
      <c r="E406">
        <v>6000</v>
      </c>
      <c r="F406">
        <v>292611</v>
      </c>
      <c r="G406">
        <v>3472</v>
      </c>
    </row>
    <row r="407" spans="1:7">
      <c r="A407">
        <v>1977</v>
      </c>
      <c r="B407" t="s">
        <v>13</v>
      </c>
      <c r="C407">
        <v>6</v>
      </c>
      <c r="D407" t="s">
        <v>16</v>
      </c>
      <c r="E407">
        <v>6051</v>
      </c>
      <c r="F407">
        <v>99459</v>
      </c>
      <c r="G407">
        <v>1129</v>
      </c>
    </row>
    <row r="408" spans="1:7">
      <c r="A408">
        <v>1977</v>
      </c>
      <c r="B408" t="s">
        <v>17</v>
      </c>
      <c r="C408">
        <v>7</v>
      </c>
      <c r="D408" t="s">
        <v>18</v>
      </c>
      <c r="E408">
        <v>7000</v>
      </c>
      <c r="F408">
        <v>2618960</v>
      </c>
      <c r="G408">
        <v>22723</v>
      </c>
    </row>
    <row r="409" spans="1:7">
      <c r="A409">
        <v>1977</v>
      </c>
      <c r="B409" t="s">
        <v>19</v>
      </c>
      <c r="C409">
        <v>18</v>
      </c>
      <c r="D409" t="s">
        <v>20</v>
      </c>
      <c r="E409">
        <v>18000</v>
      </c>
      <c r="F409">
        <v>823854</v>
      </c>
      <c r="G409">
        <v>7960</v>
      </c>
    </row>
    <row r="410" spans="1:7">
      <c r="A410">
        <v>1977</v>
      </c>
      <c r="B410" t="s">
        <v>133</v>
      </c>
      <c r="C410">
        <v>19</v>
      </c>
      <c r="D410" t="s">
        <v>134</v>
      </c>
      <c r="E410">
        <v>19000</v>
      </c>
      <c r="F410">
        <v>646499</v>
      </c>
      <c r="G410">
        <v>7918</v>
      </c>
    </row>
    <row r="411" spans="1:7">
      <c r="A411">
        <v>1977</v>
      </c>
      <c r="B411" t="s">
        <v>21</v>
      </c>
      <c r="C411">
        <v>11</v>
      </c>
      <c r="D411" t="s">
        <v>22</v>
      </c>
      <c r="E411">
        <v>11020</v>
      </c>
      <c r="F411">
        <v>3946</v>
      </c>
      <c r="G411">
        <v>69</v>
      </c>
    </row>
    <row r="412" spans="1:7">
      <c r="A412">
        <v>1977</v>
      </c>
      <c r="B412" t="s">
        <v>21</v>
      </c>
      <c r="C412">
        <v>11</v>
      </c>
      <c r="D412" t="s">
        <v>21</v>
      </c>
      <c r="E412">
        <v>11000</v>
      </c>
      <c r="F412">
        <v>354543</v>
      </c>
      <c r="G412">
        <v>4439</v>
      </c>
    </row>
    <row r="413" spans="1:7">
      <c r="A413">
        <v>1977</v>
      </c>
      <c r="B413" t="s">
        <v>21</v>
      </c>
      <c r="C413">
        <v>11</v>
      </c>
      <c r="D413" t="s">
        <v>23</v>
      </c>
      <c r="E413">
        <v>11012</v>
      </c>
      <c r="F413">
        <v>109240</v>
      </c>
      <c r="G413">
        <v>1289</v>
      </c>
    </row>
    <row r="414" spans="1:7">
      <c r="A414">
        <v>1977</v>
      </c>
      <c r="B414" t="s">
        <v>21</v>
      </c>
      <c r="C414">
        <v>11</v>
      </c>
      <c r="D414" t="s">
        <v>135</v>
      </c>
      <c r="E414">
        <v>11015</v>
      </c>
      <c r="F414">
        <v>135336</v>
      </c>
      <c r="G414">
        <v>2235</v>
      </c>
    </row>
    <row r="415" spans="1:7">
      <c r="A415">
        <v>1977</v>
      </c>
      <c r="B415" t="s">
        <v>24</v>
      </c>
      <c r="C415">
        <v>12</v>
      </c>
      <c r="D415" t="s">
        <v>25</v>
      </c>
      <c r="E415">
        <v>12017</v>
      </c>
      <c r="F415">
        <v>102104</v>
      </c>
      <c r="G415">
        <v>1550</v>
      </c>
    </row>
    <row r="416" spans="1:7">
      <c r="A416">
        <v>1977</v>
      </c>
      <c r="B416" t="s">
        <v>24</v>
      </c>
      <c r="C416">
        <v>12</v>
      </c>
      <c r="D416" t="s">
        <v>136</v>
      </c>
      <c r="E416">
        <v>12005</v>
      </c>
      <c r="F416">
        <v>96641</v>
      </c>
      <c r="G416">
        <v>1588</v>
      </c>
    </row>
    <row r="417" spans="1:7">
      <c r="A417">
        <v>1977</v>
      </c>
      <c r="B417" t="s">
        <v>24</v>
      </c>
      <c r="C417">
        <v>12</v>
      </c>
      <c r="D417" t="s">
        <v>26</v>
      </c>
      <c r="E417">
        <v>12019</v>
      </c>
      <c r="F417">
        <v>334606</v>
      </c>
      <c r="G417">
        <v>7537</v>
      </c>
    </row>
    <row r="418" spans="1:7">
      <c r="A418">
        <v>1977</v>
      </c>
      <c r="B418" t="s">
        <v>24</v>
      </c>
      <c r="C418">
        <v>12</v>
      </c>
      <c r="D418" t="s">
        <v>27</v>
      </c>
      <c r="E418">
        <v>12018</v>
      </c>
      <c r="F418">
        <v>732909</v>
      </c>
      <c r="G418">
        <v>19239</v>
      </c>
    </row>
    <row r="419" spans="1:7">
      <c r="A419">
        <v>1977</v>
      </c>
      <c r="B419" t="s">
        <v>24</v>
      </c>
      <c r="C419">
        <v>12</v>
      </c>
      <c r="D419" t="s">
        <v>28</v>
      </c>
      <c r="E419">
        <v>12022</v>
      </c>
      <c r="F419">
        <v>101990</v>
      </c>
      <c r="G419">
        <v>1222</v>
      </c>
    </row>
    <row r="420" spans="1:7">
      <c r="A420">
        <v>1977</v>
      </c>
      <c r="B420" t="s">
        <v>24</v>
      </c>
      <c r="C420">
        <v>12</v>
      </c>
      <c r="D420" t="s">
        <v>29</v>
      </c>
      <c r="E420">
        <v>12023</v>
      </c>
      <c r="F420">
        <v>68841</v>
      </c>
      <c r="G420">
        <v>910</v>
      </c>
    </row>
    <row r="421" spans="1:7">
      <c r="A421">
        <v>1977</v>
      </c>
      <c r="B421" t="s">
        <v>24</v>
      </c>
      <c r="C421">
        <v>12</v>
      </c>
      <c r="D421" t="s">
        <v>137</v>
      </c>
      <c r="E421">
        <v>12015</v>
      </c>
      <c r="F421">
        <v>69440</v>
      </c>
      <c r="G421">
        <v>797</v>
      </c>
    </row>
    <row r="422" spans="1:7">
      <c r="A422">
        <v>1977</v>
      </c>
      <c r="B422" t="s">
        <v>24</v>
      </c>
      <c r="C422">
        <v>12</v>
      </c>
      <c r="D422" t="s">
        <v>30</v>
      </c>
      <c r="E422">
        <v>12000</v>
      </c>
      <c r="F422">
        <v>488888</v>
      </c>
      <c r="G422">
        <v>7726</v>
      </c>
    </row>
    <row r="423" spans="1:7">
      <c r="A423">
        <v>1977</v>
      </c>
      <c r="B423" t="s">
        <v>24</v>
      </c>
      <c r="C423">
        <v>12</v>
      </c>
      <c r="D423" t="s">
        <v>138</v>
      </c>
      <c r="E423">
        <v>12012</v>
      </c>
      <c r="F423">
        <v>36837</v>
      </c>
      <c r="G423">
        <v>424</v>
      </c>
    </row>
    <row r="424" spans="1:7">
      <c r="A424">
        <v>1977</v>
      </c>
      <c r="B424" t="s">
        <v>24</v>
      </c>
      <c r="C424">
        <v>12</v>
      </c>
      <c r="D424" t="s">
        <v>180</v>
      </c>
      <c r="E424">
        <v>12011</v>
      </c>
      <c r="F424">
        <v>90316</v>
      </c>
      <c r="G424">
        <v>851</v>
      </c>
    </row>
    <row r="425" spans="1:7">
      <c r="A425">
        <v>1977</v>
      </c>
      <c r="B425" t="s">
        <v>24</v>
      </c>
      <c r="C425">
        <v>12</v>
      </c>
      <c r="D425" t="s">
        <v>31</v>
      </c>
      <c r="E425">
        <v>12016</v>
      </c>
      <c r="F425">
        <v>513507</v>
      </c>
      <c r="G425">
        <v>3119</v>
      </c>
    </row>
    <row r="426" spans="1:7">
      <c r="A426">
        <v>1977</v>
      </c>
      <c r="B426" t="s">
        <v>32</v>
      </c>
      <c r="C426">
        <v>14</v>
      </c>
      <c r="D426" t="s">
        <v>32</v>
      </c>
      <c r="E426">
        <v>14000</v>
      </c>
      <c r="F426">
        <v>261338</v>
      </c>
      <c r="G426">
        <v>3299</v>
      </c>
    </row>
    <row r="427" spans="1:7">
      <c r="A427">
        <v>1977</v>
      </c>
      <c r="B427" t="s">
        <v>33</v>
      </c>
      <c r="C427">
        <v>21</v>
      </c>
      <c r="D427" t="s">
        <v>34</v>
      </c>
      <c r="E427">
        <v>21008</v>
      </c>
      <c r="F427">
        <v>1729685</v>
      </c>
      <c r="G427">
        <v>35544</v>
      </c>
    </row>
    <row r="428" spans="1:7">
      <c r="A428">
        <v>1977</v>
      </c>
      <c r="B428" t="s">
        <v>33</v>
      </c>
      <c r="C428">
        <v>21</v>
      </c>
      <c r="D428" t="s">
        <v>35</v>
      </c>
      <c r="E428">
        <v>21000</v>
      </c>
      <c r="F428">
        <v>290898</v>
      </c>
      <c r="G428">
        <v>3454</v>
      </c>
    </row>
    <row r="429" spans="1:7">
      <c r="A429">
        <v>1977</v>
      </c>
      <c r="B429" t="s">
        <v>33</v>
      </c>
      <c r="C429">
        <v>21</v>
      </c>
      <c r="D429" t="s">
        <v>139</v>
      </c>
      <c r="E429">
        <v>21012</v>
      </c>
      <c r="F429">
        <v>834372</v>
      </c>
      <c r="G429">
        <v>13423</v>
      </c>
    </row>
    <row r="430" spans="1:7">
      <c r="A430">
        <v>1977</v>
      </c>
      <c r="B430" t="s">
        <v>33</v>
      </c>
      <c r="C430">
        <v>21</v>
      </c>
      <c r="D430" t="s">
        <v>36</v>
      </c>
      <c r="E430">
        <v>21015</v>
      </c>
      <c r="F430">
        <v>416478</v>
      </c>
      <c r="G430">
        <v>5656</v>
      </c>
    </row>
    <row r="431" spans="1:7">
      <c r="A431">
        <v>1977</v>
      </c>
      <c r="B431" t="s">
        <v>33</v>
      </c>
      <c r="C431">
        <v>21</v>
      </c>
      <c r="D431" t="s">
        <v>37</v>
      </c>
      <c r="E431">
        <v>21027</v>
      </c>
      <c r="F431">
        <v>208510</v>
      </c>
      <c r="G431">
        <v>3488</v>
      </c>
    </row>
    <row r="432" spans="1:7">
      <c r="A432">
        <v>1977</v>
      </c>
      <c r="B432" t="s">
        <v>33</v>
      </c>
      <c r="C432">
        <v>21</v>
      </c>
      <c r="D432" t="s">
        <v>38</v>
      </c>
      <c r="E432">
        <v>21036</v>
      </c>
      <c r="F432">
        <v>25967</v>
      </c>
      <c r="G432">
        <v>237</v>
      </c>
    </row>
    <row r="433" spans="1:7">
      <c r="A433">
        <v>1977</v>
      </c>
      <c r="B433" t="s">
        <v>33</v>
      </c>
      <c r="C433">
        <v>21</v>
      </c>
      <c r="D433" t="s">
        <v>39</v>
      </c>
      <c r="E433">
        <v>21018</v>
      </c>
      <c r="F433">
        <v>193996</v>
      </c>
      <c r="G433">
        <v>2277</v>
      </c>
    </row>
    <row r="434" spans="1:7">
      <c r="A434">
        <v>1977</v>
      </c>
      <c r="B434" t="s">
        <v>33</v>
      </c>
      <c r="C434">
        <v>21</v>
      </c>
      <c r="D434" t="s">
        <v>140</v>
      </c>
      <c r="E434">
        <v>21050</v>
      </c>
      <c r="F434">
        <v>609013</v>
      </c>
      <c r="G434">
        <v>12431</v>
      </c>
    </row>
    <row r="435" spans="1:7">
      <c r="A435">
        <v>1977</v>
      </c>
      <c r="B435" t="s">
        <v>33</v>
      </c>
      <c r="C435">
        <v>21</v>
      </c>
      <c r="D435" t="s">
        <v>40</v>
      </c>
      <c r="E435">
        <v>21040</v>
      </c>
      <c r="F435">
        <v>15098</v>
      </c>
      <c r="G435">
        <v>236</v>
      </c>
    </row>
    <row r="436" spans="1:7">
      <c r="A436">
        <v>1977</v>
      </c>
      <c r="B436" t="s">
        <v>41</v>
      </c>
      <c r="C436">
        <v>29</v>
      </c>
      <c r="D436" t="s">
        <v>41</v>
      </c>
      <c r="E436">
        <v>29000</v>
      </c>
      <c r="F436">
        <v>655106</v>
      </c>
      <c r="G436">
        <v>5215</v>
      </c>
    </row>
    <row r="437" spans="1:7">
      <c r="A437">
        <v>1977</v>
      </c>
      <c r="B437" t="s">
        <v>42</v>
      </c>
      <c r="C437">
        <v>10</v>
      </c>
      <c r="D437" t="s">
        <v>43</v>
      </c>
      <c r="E437">
        <v>10076</v>
      </c>
      <c r="F437">
        <v>446327</v>
      </c>
      <c r="G437">
        <v>7500</v>
      </c>
    </row>
    <row r="438" spans="1:7">
      <c r="A438">
        <v>1977</v>
      </c>
      <c r="B438" t="s">
        <v>42</v>
      </c>
      <c r="C438">
        <v>10</v>
      </c>
      <c r="D438" t="s">
        <v>44</v>
      </c>
      <c r="E438">
        <v>10004</v>
      </c>
      <c r="F438">
        <v>510231</v>
      </c>
      <c r="G438">
        <v>5702</v>
      </c>
    </row>
    <row r="439" spans="1:7">
      <c r="A439">
        <v>1977</v>
      </c>
      <c r="B439" t="s">
        <v>42</v>
      </c>
      <c r="C439">
        <v>10</v>
      </c>
      <c r="D439" t="s">
        <v>45</v>
      </c>
      <c r="E439">
        <v>10014</v>
      </c>
      <c r="F439">
        <v>21241</v>
      </c>
      <c r="G439">
        <v>271</v>
      </c>
    </row>
    <row r="440" spans="1:7">
      <c r="A440">
        <v>1977</v>
      </c>
      <c r="B440" t="s">
        <v>42</v>
      </c>
      <c r="C440">
        <v>10</v>
      </c>
      <c r="D440" t="s">
        <v>141</v>
      </c>
      <c r="E440">
        <v>10010</v>
      </c>
      <c r="F440">
        <v>60943</v>
      </c>
      <c r="G440">
        <v>554</v>
      </c>
    </row>
    <row r="441" spans="1:7">
      <c r="A441">
        <v>1977</v>
      </c>
      <c r="B441" t="s">
        <v>42</v>
      </c>
      <c r="C441">
        <v>10</v>
      </c>
      <c r="D441" t="s">
        <v>46</v>
      </c>
      <c r="E441">
        <v>10012</v>
      </c>
      <c r="F441">
        <v>122978</v>
      </c>
      <c r="G441">
        <v>2258</v>
      </c>
    </row>
    <row r="442" spans="1:7">
      <c r="A442">
        <v>1977</v>
      </c>
      <c r="B442" t="s">
        <v>42</v>
      </c>
      <c r="C442">
        <v>10</v>
      </c>
      <c r="D442" t="s">
        <v>47</v>
      </c>
      <c r="E442">
        <v>10099</v>
      </c>
      <c r="F442">
        <v>5212</v>
      </c>
      <c r="G442">
        <v>92</v>
      </c>
    </row>
    <row r="443" spans="1:7">
      <c r="A443">
        <v>1977</v>
      </c>
      <c r="B443" t="s">
        <v>42</v>
      </c>
      <c r="C443">
        <v>10</v>
      </c>
      <c r="D443" t="s">
        <v>142</v>
      </c>
      <c r="E443">
        <v>10024</v>
      </c>
      <c r="F443">
        <v>113306</v>
      </c>
      <c r="G443">
        <v>2022</v>
      </c>
    </row>
    <row r="444" spans="1:7">
      <c r="A444">
        <v>1977</v>
      </c>
      <c r="B444" t="s">
        <v>42</v>
      </c>
      <c r="C444">
        <v>10</v>
      </c>
      <c r="D444" t="s">
        <v>48</v>
      </c>
      <c r="E444">
        <v>10000</v>
      </c>
      <c r="F444">
        <v>253983</v>
      </c>
      <c r="G444">
        <v>3658</v>
      </c>
    </row>
    <row r="445" spans="1:7">
      <c r="A445">
        <v>1977</v>
      </c>
      <c r="B445" t="s">
        <v>42</v>
      </c>
      <c r="C445">
        <v>10</v>
      </c>
      <c r="D445" t="s">
        <v>49</v>
      </c>
      <c r="E445">
        <v>10018</v>
      </c>
      <c r="F445">
        <v>133124</v>
      </c>
      <c r="G445">
        <v>1526</v>
      </c>
    </row>
    <row r="446" spans="1:7">
      <c r="A446">
        <v>1977</v>
      </c>
      <c r="B446" t="s">
        <v>50</v>
      </c>
      <c r="C446">
        <v>15</v>
      </c>
      <c r="D446" t="s">
        <v>51</v>
      </c>
      <c r="E446">
        <v>15013</v>
      </c>
      <c r="F446">
        <v>670403</v>
      </c>
      <c r="G446">
        <v>11571</v>
      </c>
    </row>
    <row r="447" spans="1:7">
      <c r="A447">
        <v>1977</v>
      </c>
      <c r="B447" t="s">
        <v>50</v>
      </c>
      <c r="C447">
        <v>15</v>
      </c>
      <c r="D447" t="s">
        <v>52</v>
      </c>
      <c r="E447">
        <v>15020</v>
      </c>
      <c r="F447">
        <v>1929</v>
      </c>
      <c r="G447">
        <v>32</v>
      </c>
    </row>
    <row r="448" spans="1:7">
      <c r="A448">
        <v>1977</v>
      </c>
      <c r="B448" t="s">
        <v>50</v>
      </c>
      <c r="C448">
        <v>15</v>
      </c>
      <c r="D448" t="s">
        <v>143</v>
      </c>
      <c r="E448">
        <v>15057</v>
      </c>
      <c r="F448">
        <v>266068</v>
      </c>
      <c r="G448">
        <v>1945</v>
      </c>
    </row>
    <row r="449" spans="1:7">
      <c r="A449">
        <v>1977</v>
      </c>
      <c r="B449" t="s">
        <v>50</v>
      </c>
      <c r="C449">
        <v>15</v>
      </c>
      <c r="D449" t="s">
        <v>144</v>
      </c>
      <c r="E449">
        <v>15011</v>
      </c>
      <c r="F449">
        <v>3010</v>
      </c>
      <c r="G449">
        <v>28</v>
      </c>
    </row>
    <row r="450" spans="1:7">
      <c r="A450">
        <v>1977</v>
      </c>
      <c r="B450" t="s">
        <v>50</v>
      </c>
      <c r="C450">
        <v>15</v>
      </c>
      <c r="D450" t="s">
        <v>167</v>
      </c>
      <c r="E450">
        <v>15008</v>
      </c>
      <c r="F450">
        <v>1218</v>
      </c>
      <c r="G450">
        <v>23</v>
      </c>
    </row>
    <row r="451" spans="1:7">
      <c r="A451">
        <v>1977</v>
      </c>
      <c r="B451" t="s">
        <v>50</v>
      </c>
      <c r="C451">
        <v>15</v>
      </c>
      <c r="D451" t="s">
        <v>53</v>
      </c>
      <c r="E451">
        <v>15012</v>
      </c>
      <c r="F451">
        <v>182159</v>
      </c>
      <c r="G451">
        <v>1204</v>
      </c>
    </row>
    <row r="452" spans="1:7">
      <c r="A452">
        <v>1977</v>
      </c>
      <c r="B452" t="s">
        <v>50</v>
      </c>
      <c r="C452">
        <v>15</v>
      </c>
      <c r="D452" t="s">
        <v>54</v>
      </c>
      <c r="E452">
        <v>15045</v>
      </c>
      <c r="F452">
        <v>4913696</v>
      </c>
      <c r="G452">
        <v>43327</v>
      </c>
    </row>
    <row r="453" spans="1:7">
      <c r="A453">
        <v>1977</v>
      </c>
      <c r="B453" t="s">
        <v>50</v>
      </c>
      <c r="C453">
        <v>15</v>
      </c>
      <c r="D453" t="s">
        <v>168</v>
      </c>
      <c r="E453">
        <v>15098</v>
      </c>
      <c r="F453">
        <v>63370</v>
      </c>
      <c r="G453">
        <v>830</v>
      </c>
    </row>
    <row r="454" spans="1:7">
      <c r="A454">
        <v>1977</v>
      </c>
      <c r="B454" t="s">
        <v>50</v>
      </c>
      <c r="C454">
        <v>15</v>
      </c>
      <c r="D454" t="s">
        <v>55</v>
      </c>
      <c r="E454">
        <v>15099</v>
      </c>
      <c r="F454">
        <v>70169</v>
      </c>
      <c r="G454">
        <v>599</v>
      </c>
    </row>
    <row r="455" spans="1:7">
      <c r="A455">
        <v>1977</v>
      </c>
      <c r="B455" t="s">
        <v>50</v>
      </c>
      <c r="C455">
        <v>15</v>
      </c>
      <c r="D455" t="s">
        <v>56</v>
      </c>
      <c r="E455">
        <v>15000</v>
      </c>
      <c r="F455">
        <v>124153</v>
      </c>
      <c r="G455">
        <v>1322</v>
      </c>
    </row>
    <row r="456" spans="1:7">
      <c r="A456">
        <v>1977</v>
      </c>
      <c r="B456" t="s">
        <v>50</v>
      </c>
      <c r="C456">
        <v>15</v>
      </c>
      <c r="D456" t="s">
        <v>57</v>
      </c>
      <c r="E456">
        <v>15055</v>
      </c>
      <c r="F456">
        <v>5273</v>
      </c>
      <c r="G456">
        <v>40</v>
      </c>
    </row>
    <row r="457" spans="1:7">
      <c r="A457">
        <v>1977</v>
      </c>
      <c r="B457" t="s">
        <v>50</v>
      </c>
      <c r="C457">
        <v>15</v>
      </c>
      <c r="D457" t="s">
        <v>58</v>
      </c>
      <c r="E457">
        <v>15015</v>
      </c>
      <c r="F457">
        <v>445702</v>
      </c>
      <c r="G457">
        <v>7234</v>
      </c>
    </row>
    <row r="458" spans="1:7">
      <c r="A458">
        <v>1977</v>
      </c>
      <c r="B458" t="s">
        <v>59</v>
      </c>
      <c r="C458">
        <v>20</v>
      </c>
      <c r="D458" t="s">
        <v>60</v>
      </c>
      <c r="E458">
        <v>20000</v>
      </c>
      <c r="F458">
        <v>2050898</v>
      </c>
      <c r="G458">
        <v>24359</v>
      </c>
    </row>
    <row r="459" spans="1:7">
      <c r="A459">
        <v>1977</v>
      </c>
      <c r="B459" t="s">
        <v>61</v>
      </c>
      <c r="C459">
        <v>356</v>
      </c>
      <c r="D459" t="s">
        <v>61</v>
      </c>
      <c r="E459">
        <v>356000</v>
      </c>
      <c r="F459">
        <v>1387920</v>
      </c>
      <c r="G459">
        <v>20328</v>
      </c>
    </row>
    <row r="460" spans="1:7">
      <c r="A460">
        <v>1977</v>
      </c>
      <c r="B460" t="s">
        <v>145</v>
      </c>
      <c r="C460">
        <v>357</v>
      </c>
      <c r="D460" t="s">
        <v>145</v>
      </c>
      <c r="E460">
        <v>357000</v>
      </c>
      <c r="F460">
        <v>155141</v>
      </c>
      <c r="G460">
        <v>1913</v>
      </c>
    </row>
    <row r="461" spans="1:7">
      <c r="A461">
        <v>1977</v>
      </c>
      <c r="B461" t="s">
        <v>146</v>
      </c>
      <c r="C461">
        <v>370</v>
      </c>
      <c r="D461" t="s">
        <v>146</v>
      </c>
      <c r="E461">
        <v>370000</v>
      </c>
      <c r="F461">
        <v>730325</v>
      </c>
      <c r="G461">
        <v>4665</v>
      </c>
    </row>
    <row r="462" spans="1:7">
      <c r="A462">
        <v>1977</v>
      </c>
      <c r="B462" t="s">
        <v>62</v>
      </c>
      <c r="C462">
        <v>23</v>
      </c>
      <c r="D462" t="s">
        <v>62</v>
      </c>
      <c r="E462">
        <v>23000</v>
      </c>
      <c r="F462">
        <v>66593</v>
      </c>
      <c r="G462">
        <v>787</v>
      </c>
    </row>
    <row r="463" spans="1:7">
      <c r="A463">
        <v>1977</v>
      </c>
      <c r="B463" t="s">
        <v>147</v>
      </c>
      <c r="C463">
        <v>1</v>
      </c>
      <c r="D463" t="s">
        <v>147</v>
      </c>
      <c r="E463">
        <v>1035</v>
      </c>
      <c r="F463">
        <v>36695</v>
      </c>
      <c r="G463">
        <v>301</v>
      </c>
    </row>
    <row r="464" spans="1:7">
      <c r="A464">
        <v>1977</v>
      </c>
      <c r="B464" t="s">
        <v>63</v>
      </c>
      <c r="C464">
        <v>9</v>
      </c>
      <c r="D464" t="s">
        <v>64</v>
      </c>
      <c r="E464">
        <v>9000</v>
      </c>
      <c r="F464">
        <v>1531659</v>
      </c>
      <c r="G464">
        <v>17685</v>
      </c>
    </row>
    <row r="465" spans="1:7">
      <c r="A465">
        <v>1977</v>
      </c>
      <c r="B465" t="s">
        <v>63</v>
      </c>
      <c r="C465">
        <v>9</v>
      </c>
      <c r="D465" t="s">
        <v>65</v>
      </c>
      <c r="E465">
        <v>9010</v>
      </c>
      <c r="F465">
        <v>1893405</v>
      </c>
      <c r="G465">
        <v>16787</v>
      </c>
    </row>
    <row r="466" spans="1:7">
      <c r="A466">
        <v>1977</v>
      </c>
      <c r="B466" t="s">
        <v>66</v>
      </c>
      <c r="C466">
        <v>25</v>
      </c>
      <c r="D466" t="s">
        <v>67</v>
      </c>
      <c r="E466">
        <v>25012</v>
      </c>
      <c r="F466">
        <v>9325</v>
      </c>
      <c r="G466">
        <v>115</v>
      </c>
    </row>
    <row r="467" spans="1:7">
      <c r="A467">
        <v>1977</v>
      </c>
      <c r="B467" t="s">
        <v>66</v>
      </c>
      <c r="C467">
        <v>25</v>
      </c>
      <c r="D467" t="s">
        <v>68</v>
      </c>
      <c r="E467">
        <v>25006</v>
      </c>
      <c r="F467">
        <v>73799</v>
      </c>
      <c r="G467">
        <v>760</v>
      </c>
    </row>
    <row r="468" spans="1:7">
      <c r="A468">
        <v>1977</v>
      </c>
      <c r="B468" t="s">
        <v>66</v>
      </c>
      <c r="C468">
        <v>25</v>
      </c>
      <c r="D468" t="s">
        <v>69</v>
      </c>
      <c r="E468">
        <v>25099</v>
      </c>
      <c r="F468">
        <v>23550</v>
      </c>
      <c r="G468">
        <v>323</v>
      </c>
    </row>
    <row r="469" spans="1:7">
      <c r="A469">
        <v>1977</v>
      </c>
      <c r="B469" t="s">
        <v>66</v>
      </c>
      <c r="C469">
        <v>25</v>
      </c>
      <c r="D469" t="s">
        <v>70</v>
      </c>
      <c r="E469">
        <v>25000</v>
      </c>
      <c r="F469">
        <v>1029786</v>
      </c>
      <c r="G469">
        <v>17345</v>
      </c>
    </row>
    <row r="470" spans="1:7">
      <c r="A470">
        <v>1977</v>
      </c>
      <c r="B470" t="s">
        <v>71</v>
      </c>
      <c r="C470">
        <v>999</v>
      </c>
      <c r="D470" t="s">
        <v>72</v>
      </c>
      <c r="E470">
        <v>999001</v>
      </c>
      <c r="F470">
        <v>50861</v>
      </c>
      <c r="G470">
        <v>778</v>
      </c>
    </row>
    <row r="471" spans="1:7">
      <c r="A471">
        <v>1977</v>
      </c>
      <c r="B471" t="s">
        <v>71</v>
      </c>
      <c r="C471">
        <v>999</v>
      </c>
      <c r="D471" t="s">
        <v>148</v>
      </c>
      <c r="E471">
        <v>999002</v>
      </c>
      <c r="F471">
        <v>22187</v>
      </c>
      <c r="G471">
        <v>219</v>
      </c>
    </row>
    <row r="472" spans="1:7">
      <c r="A472">
        <v>1977</v>
      </c>
      <c r="B472" t="s">
        <v>71</v>
      </c>
      <c r="C472">
        <v>999</v>
      </c>
      <c r="D472" t="s">
        <v>149</v>
      </c>
      <c r="E472">
        <v>302000</v>
      </c>
      <c r="F472">
        <v>40074</v>
      </c>
      <c r="G472">
        <v>141</v>
      </c>
    </row>
    <row r="473" spans="1:7">
      <c r="A473">
        <v>1977</v>
      </c>
      <c r="B473" t="s">
        <v>71</v>
      </c>
      <c r="C473">
        <v>999</v>
      </c>
      <c r="D473" t="s">
        <v>150</v>
      </c>
      <c r="E473">
        <v>999003</v>
      </c>
      <c r="F473">
        <v>628</v>
      </c>
      <c r="G473">
        <v>8</v>
      </c>
    </row>
    <row r="474" spans="1:7">
      <c r="A474">
        <v>1977</v>
      </c>
      <c r="B474" t="s">
        <v>71</v>
      </c>
      <c r="C474">
        <v>999</v>
      </c>
      <c r="D474" t="s">
        <v>73</v>
      </c>
      <c r="E474">
        <v>306000</v>
      </c>
      <c r="F474">
        <v>5047</v>
      </c>
      <c r="G474">
        <v>64</v>
      </c>
    </row>
    <row r="475" spans="1:7">
      <c r="A475">
        <v>1977</v>
      </c>
      <c r="B475" t="s">
        <v>71</v>
      </c>
      <c r="C475">
        <v>999</v>
      </c>
      <c r="D475" t="s">
        <v>74</v>
      </c>
      <c r="E475">
        <v>200015</v>
      </c>
      <c r="F475">
        <v>2208</v>
      </c>
      <c r="G475">
        <v>18</v>
      </c>
    </row>
    <row r="476" spans="1:7">
      <c r="A476">
        <v>1977</v>
      </c>
      <c r="B476" t="s">
        <v>71</v>
      </c>
      <c r="C476">
        <v>999</v>
      </c>
      <c r="D476" t="s">
        <v>151</v>
      </c>
      <c r="E476">
        <v>309000</v>
      </c>
      <c r="F476">
        <v>779</v>
      </c>
      <c r="G476">
        <v>10</v>
      </c>
    </row>
    <row r="477" spans="1:7">
      <c r="A477">
        <v>1977</v>
      </c>
      <c r="B477" t="s">
        <v>71</v>
      </c>
      <c r="C477">
        <v>999</v>
      </c>
      <c r="D477" t="s">
        <v>75</v>
      </c>
      <c r="E477">
        <v>316000</v>
      </c>
      <c r="F477">
        <v>8916</v>
      </c>
      <c r="G477">
        <v>149</v>
      </c>
    </row>
    <row r="478" spans="1:7">
      <c r="A478">
        <v>1977</v>
      </c>
      <c r="B478" t="s">
        <v>71</v>
      </c>
      <c r="C478">
        <v>999</v>
      </c>
      <c r="D478" t="s">
        <v>76</v>
      </c>
      <c r="E478">
        <v>326000</v>
      </c>
      <c r="F478">
        <v>17788</v>
      </c>
      <c r="G478">
        <v>253</v>
      </c>
    </row>
    <row r="479" spans="1:7">
      <c r="A479">
        <v>1977</v>
      </c>
      <c r="B479" t="s">
        <v>71</v>
      </c>
      <c r="C479">
        <v>999</v>
      </c>
      <c r="D479" t="s">
        <v>169</v>
      </c>
      <c r="E479">
        <v>323000</v>
      </c>
      <c r="F479">
        <v>10932</v>
      </c>
      <c r="G479">
        <v>169</v>
      </c>
    </row>
    <row r="480" spans="1:7">
      <c r="A480">
        <v>1977</v>
      </c>
      <c r="B480" t="s">
        <v>71</v>
      </c>
      <c r="C480">
        <v>999</v>
      </c>
      <c r="D480" t="s">
        <v>77</v>
      </c>
      <c r="E480">
        <v>338000</v>
      </c>
      <c r="F480">
        <v>17625</v>
      </c>
      <c r="G480">
        <v>294</v>
      </c>
    </row>
    <row r="481" spans="1:7">
      <c r="A481">
        <v>1977</v>
      </c>
      <c r="B481" t="s">
        <v>71</v>
      </c>
      <c r="C481">
        <v>999</v>
      </c>
      <c r="D481" t="s">
        <v>78</v>
      </c>
      <c r="E481">
        <v>999008</v>
      </c>
      <c r="F481">
        <v>1027</v>
      </c>
      <c r="G481">
        <v>2</v>
      </c>
    </row>
    <row r="482" spans="1:7">
      <c r="A482">
        <v>1977</v>
      </c>
      <c r="B482" t="s">
        <v>71</v>
      </c>
      <c r="C482">
        <v>999</v>
      </c>
      <c r="D482" t="s">
        <v>79</v>
      </c>
      <c r="E482">
        <v>202000</v>
      </c>
      <c r="F482">
        <v>441801</v>
      </c>
      <c r="G482">
        <v>5355</v>
      </c>
    </row>
    <row r="483" spans="1:7">
      <c r="A483">
        <v>1977</v>
      </c>
      <c r="B483" t="s">
        <v>71</v>
      </c>
      <c r="C483">
        <v>999</v>
      </c>
      <c r="D483" t="s">
        <v>80</v>
      </c>
      <c r="E483">
        <v>999009</v>
      </c>
      <c r="F483">
        <v>21226</v>
      </c>
      <c r="G483">
        <v>334</v>
      </c>
    </row>
    <row r="484" spans="1:7">
      <c r="A484">
        <v>1977</v>
      </c>
      <c r="B484" t="s">
        <v>71</v>
      </c>
      <c r="C484">
        <v>999</v>
      </c>
      <c r="D484" t="s">
        <v>170</v>
      </c>
      <c r="E484">
        <v>999010</v>
      </c>
      <c r="F484">
        <v>214</v>
      </c>
      <c r="G484">
        <v>1</v>
      </c>
    </row>
    <row r="485" spans="1:7">
      <c r="A485">
        <v>1977</v>
      </c>
      <c r="B485" t="s">
        <v>71</v>
      </c>
      <c r="C485">
        <v>999</v>
      </c>
      <c r="D485" t="s">
        <v>171</v>
      </c>
      <c r="E485">
        <v>999011</v>
      </c>
      <c r="F485">
        <v>3540</v>
      </c>
      <c r="G485">
        <v>35</v>
      </c>
    </row>
    <row r="486" spans="1:7">
      <c r="A486">
        <v>1977</v>
      </c>
      <c r="B486" t="s">
        <v>71</v>
      </c>
      <c r="C486">
        <v>999</v>
      </c>
      <c r="D486" t="s">
        <v>81</v>
      </c>
      <c r="E486">
        <v>350000</v>
      </c>
      <c r="F486">
        <v>39926</v>
      </c>
      <c r="G486">
        <v>542</v>
      </c>
    </row>
    <row r="487" spans="1:7">
      <c r="A487">
        <v>1977</v>
      </c>
      <c r="B487" t="s">
        <v>71</v>
      </c>
      <c r="C487">
        <v>999</v>
      </c>
      <c r="D487" t="s">
        <v>152</v>
      </c>
      <c r="E487">
        <v>351000</v>
      </c>
      <c r="F487">
        <v>24952</v>
      </c>
      <c r="G487">
        <v>329</v>
      </c>
    </row>
    <row r="488" spans="1:7">
      <c r="A488">
        <v>1977</v>
      </c>
      <c r="B488" t="s">
        <v>71</v>
      </c>
      <c r="C488">
        <v>999</v>
      </c>
      <c r="D488" t="s">
        <v>153</v>
      </c>
      <c r="E488">
        <v>352000</v>
      </c>
      <c r="F488">
        <v>60038</v>
      </c>
      <c r="G488">
        <v>895</v>
      </c>
    </row>
    <row r="489" spans="1:7">
      <c r="A489">
        <v>1977</v>
      </c>
      <c r="B489" t="s">
        <v>71</v>
      </c>
      <c r="C489">
        <v>999</v>
      </c>
      <c r="D489" t="s">
        <v>82</v>
      </c>
      <c r="E489">
        <v>999012</v>
      </c>
      <c r="F489">
        <v>589369</v>
      </c>
      <c r="G489">
        <v>7168</v>
      </c>
    </row>
    <row r="490" spans="1:7">
      <c r="A490">
        <v>1977</v>
      </c>
      <c r="B490" t="s">
        <v>71</v>
      </c>
      <c r="C490">
        <v>999</v>
      </c>
      <c r="D490" t="s">
        <v>172</v>
      </c>
      <c r="E490">
        <v>360000</v>
      </c>
      <c r="F490">
        <v>82010</v>
      </c>
      <c r="G490">
        <v>1020</v>
      </c>
    </row>
    <row r="491" spans="1:7">
      <c r="A491">
        <v>1977</v>
      </c>
      <c r="B491" t="s">
        <v>71</v>
      </c>
      <c r="C491">
        <v>999</v>
      </c>
      <c r="D491" t="s">
        <v>154</v>
      </c>
      <c r="E491">
        <v>365000</v>
      </c>
      <c r="F491">
        <v>16204</v>
      </c>
      <c r="G491">
        <v>207</v>
      </c>
    </row>
    <row r="492" spans="1:7">
      <c r="A492">
        <v>1977</v>
      </c>
      <c r="B492" t="s">
        <v>71</v>
      </c>
      <c r="C492">
        <v>999</v>
      </c>
      <c r="D492" t="s">
        <v>83</v>
      </c>
      <c r="E492">
        <v>366000</v>
      </c>
      <c r="F492">
        <v>167862</v>
      </c>
      <c r="G492">
        <v>2843</v>
      </c>
    </row>
    <row r="493" spans="1:7">
      <c r="A493">
        <v>1977</v>
      </c>
      <c r="B493" t="s">
        <v>71</v>
      </c>
      <c r="C493">
        <v>999</v>
      </c>
      <c r="D493" t="s">
        <v>84</v>
      </c>
      <c r="E493">
        <v>367000</v>
      </c>
      <c r="F493">
        <v>20055</v>
      </c>
      <c r="G493">
        <v>248</v>
      </c>
    </row>
    <row r="494" spans="1:7">
      <c r="A494">
        <v>1977</v>
      </c>
      <c r="B494" t="s">
        <v>71</v>
      </c>
      <c r="C494">
        <v>999</v>
      </c>
      <c r="D494" t="s">
        <v>85</v>
      </c>
      <c r="E494">
        <v>999014</v>
      </c>
      <c r="F494">
        <v>373015</v>
      </c>
      <c r="G494">
        <v>4447</v>
      </c>
    </row>
    <row r="495" spans="1:7">
      <c r="A495">
        <v>1977</v>
      </c>
      <c r="B495" t="s">
        <v>71</v>
      </c>
      <c r="C495">
        <v>999</v>
      </c>
      <c r="D495" t="s">
        <v>173</v>
      </c>
      <c r="E495">
        <v>372000</v>
      </c>
      <c r="F495">
        <v>6289</v>
      </c>
      <c r="G495">
        <v>71</v>
      </c>
    </row>
    <row r="496" spans="1:7">
      <c r="A496">
        <v>1977</v>
      </c>
      <c r="B496" t="s">
        <v>71</v>
      </c>
      <c r="C496">
        <v>999</v>
      </c>
      <c r="D496" t="s">
        <v>174</v>
      </c>
      <c r="E496">
        <v>999019</v>
      </c>
      <c r="F496">
        <v>15683</v>
      </c>
      <c r="G496">
        <v>171</v>
      </c>
    </row>
    <row r="497" spans="1:7">
      <c r="A497">
        <v>1977</v>
      </c>
      <c r="B497" t="s">
        <v>71</v>
      </c>
      <c r="C497">
        <v>999</v>
      </c>
      <c r="D497" t="s">
        <v>86</v>
      </c>
      <c r="E497">
        <v>999020</v>
      </c>
      <c r="F497">
        <v>13290</v>
      </c>
      <c r="G497">
        <v>226</v>
      </c>
    </row>
    <row r="498" spans="1:7">
      <c r="A498">
        <v>1977</v>
      </c>
      <c r="B498" t="s">
        <v>71</v>
      </c>
      <c r="C498">
        <v>999</v>
      </c>
      <c r="D498" t="s">
        <v>87</v>
      </c>
      <c r="E498">
        <v>999021</v>
      </c>
      <c r="F498">
        <v>4704</v>
      </c>
      <c r="G498">
        <v>87</v>
      </c>
    </row>
    <row r="499" spans="1:7">
      <c r="A499">
        <v>1977</v>
      </c>
      <c r="B499" t="s">
        <v>71</v>
      </c>
      <c r="C499">
        <v>999</v>
      </c>
      <c r="D499" t="s">
        <v>88</v>
      </c>
      <c r="E499">
        <v>999022</v>
      </c>
      <c r="F499">
        <v>622616</v>
      </c>
      <c r="G499">
        <v>9529</v>
      </c>
    </row>
    <row r="500" spans="1:7">
      <c r="A500">
        <v>1977</v>
      </c>
      <c r="B500" t="s">
        <v>71</v>
      </c>
      <c r="C500">
        <v>999</v>
      </c>
      <c r="D500" t="s">
        <v>175</v>
      </c>
      <c r="E500">
        <v>999023</v>
      </c>
      <c r="F500">
        <v>10022</v>
      </c>
      <c r="G500">
        <v>121</v>
      </c>
    </row>
    <row r="501" spans="1:7">
      <c r="A501">
        <v>1977</v>
      </c>
      <c r="B501" t="s">
        <v>71</v>
      </c>
      <c r="C501">
        <v>999</v>
      </c>
      <c r="D501" t="s">
        <v>155</v>
      </c>
      <c r="E501">
        <v>385000</v>
      </c>
      <c r="F501">
        <v>24242</v>
      </c>
      <c r="G501">
        <v>423</v>
      </c>
    </row>
    <row r="502" spans="1:7">
      <c r="A502">
        <v>1977</v>
      </c>
      <c r="B502" t="s">
        <v>71</v>
      </c>
      <c r="C502">
        <v>999</v>
      </c>
      <c r="D502" t="s">
        <v>176</v>
      </c>
      <c r="E502">
        <v>387000</v>
      </c>
      <c r="F502">
        <v>5676</v>
      </c>
      <c r="G502">
        <v>119</v>
      </c>
    </row>
    <row r="503" spans="1:7">
      <c r="A503">
        <v>1977</v>
      </c>
      <c r="B503" t="s">
        <v>71</v>
      </c>
      <c r="C503">
        <v>999</v>
      </c>
      <c r="D503" t="s">
        <v>177</v>
      </c>
      <c r="E503">
        <v>999026</v>
      </c>
      <c r="F503">
        <v>10289</v>
      </c>
      <c r="G503">
        <v>97</v>
      </c>
    </row>
    <row r="504" spans="1:7">
      <c r="A504">
        <v>1977</v>
      </c>
      <c r="B504" t="s">
        <v>71</v>
      </c>
      <c r="C504">
        <v>999</v>
      </c>
      <c r="D504" t="s">
        <v>89</v>
      </c>
      <c r="E504">
        <v>26000</v>
      </c>
      <c r="F504">
        <v>122697</v>
      </c>
      <c r="G504">
        <v>1216</v>
      </c>
    </row>
    <row r="505" spans="1:7">
      <c r="A505">
        <v>1977</v>
      </c>
      <c r="B505" t="s">
        <v>71</v>
      </c>
      <c r="C505">
        <v>999</v>
      </c>
      <c r="D505" t="s">
        <v>156</v>
      </c>
      <c r="E505">
        <v>400000</v>
      </c>
      <c r="F505">
        <v>5403</v>
      </c>
      <c r="G505">
        <v>50</v>
      </c>
    </row>
    <row r="506" spans="1:7">
      <c r="A506">
        <v>1977</v>
      </c>
      <c r="B506" t="s">
        <v>71</v>
      </c>
      <c r="C506">
        <v>999</v>
      </c>
      <c r="D506" t="s">
        <v>90</v>
      </c>
      <c r="E506">
        <v>417000</v>
      </c>
      <c r="F506">
        <v>21275</v>
      </c>
      <c r="G506">
        <v>270</v>
      </c>
    </row>
    <row r="507" spans="1:7">
      <c r="A507">
        <v>1977</v>
      </c>
      <c r="B507" t="s">
        <v>71</v>
      </c>
      <c r="C507">
        <v>999</v>
      </c>
      <c r="D507" t="s">
        <v>91</v>
      </c>
      <c r="E507">
        <v>421000</v>
      </c>
      <c r="F507">
        <v>13439</v>
      </c>
      <c r="G507">
        <v>180</v>
      </c>
    </row>
    <row r="508" spans="1:7">
      <c r="A508">
        <v>1977</v>
      </c>
      <c r="B508" t="s">
        <v>71</v>
      </c>
      <c r="C508">
        <v>999</v>
      </c>
      <c r="D508" t="s">
        <v>92</v>
      </c>
      <c r="E508">
        <v>999030</v>
      </c>
      <c r="F508">
        <v>1341</v>
      </c>
      <c r="G508">
        <v>24</v>
      </c>
    </row>
    <row r="509" spans="1:7">
      <c r="A509">
        <v>1977</v>
      </c>
      <c r="B509" t="s">
        <v>71</v>
      </c>
      <c r="C509">
        <v>999</v>
      </c>
      <c r="D509" t="s">
        <v>93</v>
      </c>
      <c r="E509">
        <v>422000</v>
      </c>
      <c r="F509">
        <v>47335</v>
      </c>
      <c r="G509">
        <v>566</v>
      </c>
    </row>
    <row r="510" spans="1:7">
      <c r="A510">
        <v>1977</v>
      </c>
      <c r="B510" t="s">
        <v>71</v>
      </c>
      <c r="C510">
        <v>999</v>
      </c>
      <c r="D510" t="s">
        <v>157</v>
      </c>
      <c r="E510">
        <v>424000</v>
      </c>
      <c r="F510">
        <v>37130</v>
      </c>
      <c r="G510">
        <v>533</v>
      </c>
    </row>
    <row r="511" spans="1:7">
      <c r="A511">
        <v>1977</v>
      </c>
      <c r="B511" t="s">
        <v>71</v>
      </c>
      <c r="C511">
        <v>999</v>
      </c>
      <c r="D511" t="s">
        <v>94</v>
      </c>
      <c r="E511">
        <v>429000</v>
      </c>
      <c r="F511">
        <v>327121</v>
      </c>
      <c r="G511">
        <v>3940</v>
      </c>
    </row>
    <row r="512" spans="1:7">
      <c r="A512">
        <v>1977</v>
      </c>
      <c r="B512" t="s">
        <v>71</v>
      </c>
      <c r="C512">
        <v>999</v>
      </c>
      <c r="D512" t="s">
        <v>95</v>
      </c>
      <c r="E512">
        <v>432000</v>
      </c>
      <c r="F512">
        <v>17441</v>
      </c>
      <c r="G512">
        <v>326</v>
      </c>
    </row>
    <row r="513" spans="1:7">
      <c r="A513">
        <v>1977</v>
      </c>
      <c r="B513" t="s">
        <v>71</v>
      </c>
      <c r="C513">
        <v>999</v>
      </c>
      <c r="D513" t="s">
        <v>158</v>
      </c>
      <c r="E513">
        <v>999036</v>
      </c>
      <c r="F513">
        <v>1128</v>
      </c>
      <c r="G513">
        <v>13</v>
      </c>
    </row>
    <row r="514" spans="1:7">
      <c r="A514">
        <v>1977</v>
      </c>
      <c r="B514" t="s">
        <v>71</v>
      </c>
      <c r="C514">
        <v>999</v>
      </c>
      <c r="D514" t="s">
        <v>178</v>
      </c>
      <c r="E514">
        <v>999038</v>
      </c>
      <c r="F514">
        <v>11798</v>
      </c>
      <c r="G514">
        <v>180</v>
      </c>
    </row>
    <row r="515" spans="1:7">
      <c r="A515">
        <v>1977</v>
      </c>
      <c r="B515" t="s">
        <v>71</v>
      </c>
      <c r="C515">
        <v>999</v>
      </c>
      <c r="D515" t="s">
        <v>96</v>
      </c>
      <c r="E515">
        <v>999039</v>
      </c>
      <c r="F515">
        <v>46341</v>
      </c>
      <c r="G515">
        <v>746</v>
      </c>
    </row>
    <row r="516" spans="1:7">
      <c r="A516">
        <v>1977</v>
      </c>
      <c r="B516" t="s">
        <v>71</v>
      </c>
      <c r="C516">
        <v>999</v>
      </c>
      <c r="D516" t="s">
        <v>97</v>
      </c>
      <c r="E516">
        <v>446000</v>
      </c>
      <c r="F516">
        <v>122977</v>
      </c>
      <c r="G516">
        <v>1609</v>
      </c>
    </row>
    <row r="517" spans="1:7">
      <c r="A517">
        <v>1977</v>
      </c>
      <c r="B517" t="s">
        <v>71</v>
      </c>
      <c r="C517">
        <v>999</v>
      </c>
      <c r="D517" t="s">
        <v>98</v>
      </c>
      <c r="E517">
        <v>200045</v>
      </c>
      <c r="F517">
        <v>40022</v>
      </c>
      <c r="G517">
        <v>580</v>
      </c>
    </row>
    <row r="518" spans="1:7">
      <c r="A518">
        <v>1977</v>
      </c>
      <c r="B518" t="s">
        <v>71</v>
      </c>
      <c r="C518">
        <v>999</v>
      </c>
      <c r="D518" t="s">
        <v>159</v>
      </c>
      <c r="E518">
        <v>28000</v>
      </c>
      <c r="F518">
        <v>197213</v>
      </c>
      <c r="G518">
        <v>1885</v>
      </c>
    </row>
    <row r="519" spans="1:7">
      <c r="A519">
        <v>1977</v>
      </c>
      <c r="B519" t="s">
        <v>71</v>
      </c>
      <c r="C519">
        <v>999</v>
      </c>
      <c r="D519" t="s">
        <v>99</v>
      </c>
      <c r="E519">
        <v>452000</v>
      </c>
      <c r="F519">
        <v>14341</v>
      </c>
      <c r="G519">
        <v>205</v>
      </c>
    </row>
    <row r="520" spans="1:7">
      <c r="A520">
        <v>1977</v>
      </c>
      <c r="B520" t="s">
        <v>71</v>
      </c>
      <c r="C520">
        <v>999</v>
      </c>
      <c r="D520" t="s">
        <v>100</v>
      </c>
      <c r="E520">
        <v>999042</v>
      </c>
      <c r="F520">
        <v>8258</v>
      </c>
      <c r="G520">
        <v>97</v>
      </c>
    </row>
    <row r="521" spans="1:7">
      <c r="A521">
        <v>1977</v>
      </c>
      <c r="B521" t="s">
        <v>71</v>
      </c>
      <c r="C521">
        <v>999</v>
      </c>
      <c r="D521" t="s">
        <v>101</v>
      </c>
      <c r="E521">
        <v>455000</v>
      </c>
      <c r="F521">
        <v>44256</v>
      </c>
      <c r="G521">
        <v>554</v>
      </c>
    </row>
    <row r="522" spans="1:7">
      <c r="A522">
        <v>1977</v>
      </c>
      <c r="B522" t="s">
        <v>71</v>
      </c>
      <c r="C522">
        <v>999</v>
      </c>
      <c r="D522" t="s">
        <v>179</v>
      </c>
      <c r="E522">
        <v>999043</v>
      </c>
      <c r="F522">
        <v>2329</v>
      </c>
      <c r="G522">
        <v>59</v>
      </c>
    </row>
    <row r="523" spans="1:7">
      <c r="A523">
        <v>1977</v>
      </c>
      <c r="B523" t="s">
        <v>71</v>
      </c>
      <c r="C523">
        <v>999</v>
      </c>
      <c r="D523" t="s">
        <v>102</v>
      </c>
      <c r="E523">
        <v>45000</v>
      </c>
      <c r="F523">
        <v>46970</v>
      </c>
      <c r="G523">
        <v>578</v>
      </c>
    </row>
    <row r="524" spans="1:7">
      <c r="A524">
        <v>1977</v>
      </c>
      <c r="B524" t="s">
        <v>71</v>
      </c>
      <c r="C524">
        <v>999</v>
      </c>
      <c r="D524" t="s">
        <v>103</v>
      </c>
      <c r="E524">
        <v>46000</v>
      </c>
      <c r="F524">
        <v>39000</v>
      </c>
      <c r="G524">
        <v>250</v>
      </c>
    </row>
    <row r="525" spans="1:7">
      <c r="A525">
        <v>1977</v>
      </c>
      <c r="B525" t="s">
        <v>71</v>
      </c>
      <c r="C525">
        <v>999</v>
      </c>
      <c r="D525" t="s">
        <v>160</v>
      </c>
      <c r="E525">
        <v>378000</v>
      </c>
      <c r="F525">
        <v>35785</v>
      </c>
      <c r="G525">
        <v>501</v>
      </c>
    </row>
    <row r="526" spans="1:7">
      <c r="A526">
        <v>1977</v>
      </c>
      <c r="B526" t="s">
        <v>71</v>
      </c>
      <c r="C526">
        <v>999</v>
      </c>
      <c r="D526" t="s">
        <v>104</v>
      </c>
      <c r="E526">
        <v>440000</v>
      </c>
      <c r="F526">
        <v>118155</v>
      </c>
      <c r="G526">
        <v>1286</v>
      </c>
    </row>
    <row r="527" spans="1:7">
      <c r="A527">
        <v>1977</v>
      </c>
      <c r="B527" t="s">
        <v>71</v>
      </c>
      <c r="C527">
        <v>999</v>
      </c>
      <c r="D527" t="s">
        <v>105</v>
      </c>
      <c r="E527">
        <v>48000</v>
      </c>
      <c r="F527">
        <v>23432</v>
      </c>
      <c r="G527">
        <v>284</v>
      </c>
    </row>
    <row r="528" spans="1:7">
      <c r="A528">
        <v>1977</v>
      </c>
      <c r="B528" t="s">
        <v>106</v>
      </c>
      <c r="C528">
        <v>184</v>
      </c>
      <c r="D528" t="s">
        <v>107</v>
      </c>
      <c r="E528">
        <v>184015</v>
      </c>
      <c r="F528">
        <v>165805</v>
      </c>
      <c r="G528">
        <v>2117</v>
      </c>
    </row>
    <row r="529" spans="1:7">
      <c r="A529">
        <v>1977</v>
      </c>
      <c r="B529" t="s">
        <v>106</v>
      </c>
      <c r="C529">
        <v>184</v>
      </c>
      <c r="D529" t="s">
        <v>108</v>
      </c>
      <c r="E529">
        <v>184040</v>
      </c>
      <c r="F529">
        <v>9371</v>
      </c>
      <c r="G529">
        <v>77</v>
      </c>
    </row>
    <row r="530" spans="1:7">
      <c r="A530">
        <v>1977</v>
      </c>
      <c r="B530" t="s">
        <v>106</v>
      </c>
      <c r="C530">
        <v>184</v>
      </c>
      <c r="D530" t="s">
        <v>109</v>
      </c>
      <c r="E530">
        <v>184020</v>
      </c>
      <c r="F530">
        <v>5899</v>
      </c>
      <c r="G530">
        <v>99</v>
      </c>
    </row>
    <row r="531" spans="1:7">
      <c r="A531">
        <v>1977</v>
      </c>
      <c r="B531" t="s">
        <v>106</v>
      </c>
      <c r="C531">
        <v>184</v>
      </c>
      <c r="D531" t="s">
        <v>110</v>
      </c>
      <c r="E531">
        <v>184035</v>
      </c>
      <c r="F531">
        <v>6713</v>
      </c>
      <c r="G531">
        <v>61</v>
      </c>
    </row>
    <row r="532" spans="1:7">
      <c r="A532">
        <v>1977</v>
      </c>
      <c r="B532" t="s">
        <v>111</v>
      </c>
      <c r="C532">
        <v>1</v>
      </c>
      <c r="D532" t="s">
        <v>112</v>
      </c>
      <c r="E532">
        <v>1025</v>
      </c>
      <c r="F532">
        <v>15984</v>
      </c>
      <c r="G532">
        <v>118</v>
      </c>
    </row>
    <row r="533" spans="1:7">
      <c r="A533">
        <v>1977</v>
      </c>
      <c r="B533" t="s">
        <v>161</v>
      </c>
      <c r="C533">
        <v>415</v>
      </c>
      <c r="D533" t="s">
        <v>161</v>
      </c>
      <c r="E533">
        <v>415000</v>
      </c>
      <c r="F533">
        <v>73759</v>
      </c>
      <c r="G533">
        <v>1081</v>
      </c>
    </row>
    <row r="534" spans="1:7">
      <c r="A534">
        <v>1977</v>
      </c>
      <c r="B534" t="s">
        <v>162</v>
      </c>
      <c r="C534">
        <v>420</v>
      </c>
      <c r="D534" t="s">
        <v>162</v>
      </c>
      <c r="E534">
        <v>420000</v>
      </c>
      <c r="F534">
        <v>58575</v>
      </c>
      <c r="G534">
        <v>1007</v>
      </c>
    </row>
    <row r="535" spans="1:7">
      <c r="A535">
        <v>1977</v>
      </c>
      <c r="B535" t="s">
        <v>113</v>
      </c>
      <c r="C535">
        <v>100</v>
      </c>
      <c r="D535" t="s">
        <v>114</v>
      </c>
      <c r="E535">
        <v>100025</v>
      </c>
      <c r="F535">
        <v>40618</v>
      </c>
      <c r="G535">
        <v>315</v>
      </c>
    </row>
    <row r="536" spans="1:7">
      <c r="A536">
        <v>1977</v>
      </c>
      <c r="B536" t="s">
        <v>113</v>
      </c>
      <c r="C536">
        <v>100</v>
      </c>
      <c r="D536" t="s">
        <v>163</v>
      </c>
      <c r="E536">
        <v>100000</v>
      </c>
      <c r="F536">
        <v>26357</v>
      </c>
      <c r="G536">
        <v>184</v>
      </c>
    </row>
    <row r="537" spans="1:7">
      <c r="A537">
        <v>1977</v>
      </c>
      <c r="B537" t="s">
        <v>113</v>
      </c>
      <c r="C537">
        <v>100</v>
      </c>
      <c r="D537" t="s">
        <v>164</v>
      </c>
      <c r="E537">
        <v>100035</v>
      </c>
      <c r="F537">
        <v>6090</v>
      </c>
      <c r="G537">
        <v>37</v>
      </c>
    </row>
    <row r="538" spans="1:7">
      <c r="A538">
        <v>1977</v>
      </c>
      <c r="B538" t="s">
        <v>113</v>
      </c>
      <c r="C538">
        <v>100</v>
      </c>
      <c r="D538" t="s">
        <v>165</v>
      </c>
      <c r="E538">
        <v>100055</v>
      </c>
      <c r="F538">
        <v>162525</v>
      </c>
      <c r="G538">
        <v>1100</v>
      </c>
    </row>
    <row r="539" spans="1:7">
      <c r="A539">
        <v>1977</v>
      </c>
      <c r="B539" t="s">
        <v>113</v>
      </c>
      <c r="C539">
        <v>100</v>
      </c>
      <c r="D539" t="s">
        <v>166</v>
      </c>
      <c r="E539">
        <v>100070</v>
      </c>
      <c r="F539">
        <v>16393</v>
      </c>
      <c r="G539">
        <v>194</v>
      </c>
    </row>
    <row r="540" spans="1:7">
      <c r="A540">
        <v>1977</v>
      </c>
      <c r="B540" t="s">
        <v>115</v>
      </c>
      <c r="C540">
        <v>449</v>
      </c>
      <c r="D540" t="s">
        <v>115</v>
      </c>
      <c r="E540">
        <v>449000</v>
      </c>
      <c r="F540">
        <v>519062</v>
      </c>
      <c r="G540">
        <v>6997</v>
      </c>
    </row>
    <row r="541" spans="1:7">
      <c r="A541">
        <v>1977</v>
      </c>
      <c r="B541" t="s">
        <v>116</v>
      </c>
      <c r="C541">
        <v>16</v>
      </c>
      <c r="D541" t="s">
        <v>181</v>
      </c>
      <c r="E541">
        <v>16099</v>
      </c>
      <c r="F541">
        <v>4130</v>
      </c>
      <c r="G541">
        <v>59</v>
      </c>
    </row>
    <row r="542" spans="1:7">
      <c r="A542">
        <v>1977</v>
      </c>
      <c r="B542" t="s">
        <v>116</v>
      </c>
      <c r="C542">
        <v>16</v>
      </c>
      <c r="D542" t="s">
        <v>116</v>
      </c>
      <c r="E542">
        <v>16000</v>
      </c>
      <c r="F542">
        <v>635938</v>
      </c>
      <c r="G542">
        <v>4375</v>
      </c>
    </row>
    <row r="543" spans="1:7">
      <c r="A543">
        <v>1978</v>
      </c>
      <c r="B543" t="s">
        <v>117</v>
      </c>
      <c r="C543">
        <v>920</v>
      </c>
      <c r="D543" t="s">
        <v>117</v>
      </c>
      <c r="E543">
        <v>920000</v>
      </c>
      <c r="F543">
        <v>514787</v>
      </c>
      <c r="G543">
        <v>4550</v>
      </c>
    </row>
    <row r="544" spans="1:7">
      <c r="A544">
        <v>1978</v>
      </c>
      <c r="B544" t="s">
        <v>118</v>
      </c>
      <c r="C544">
        <v>339</v>
      </c>
      <c r="D544" t="s">
        <v>118</v>
      </c>
      <c r="E544">
        <v>339000</v>
      </c>
      <c r="F544">
        <v>106358</v>
      </c>
      <c r="G544">
        <v>1567</v>
      </c>
    </row>
    <row r="545" spans="1:7">
      <c r="A545">
        <v>1978</v>
      </c>
      <c r="B545" t="s">
        <v>119</v>
      </c>
      <c r="C545">
        <v>343</v>
      </c>
      <c r="D545" t="s">
        <v>119</v>
      </c>
      <c r="E545">
        <v>343000</v>
      </c>
      <c r="F545">
        <v>280518</v>
      </c>
      <c r="G545">
        <v>4157</v>
      </c>
    </row>
    <row r="546" spans="1:7">
      <c r="A546">
        <v>1978</v>
      </c>
      <c r="B546" t="s">
        <v>10</v>
      </c>
      <c r="C546">
        <v>5</v>
      </c>
      <c r="D546" t="s">
        <v>120</v>
      </c>
      <c r="E546">
        <v>5045</v>
      </c>
      <c r="F546">
        <v>1412640</v>
      </c>
      <c r="G546">
        <v>23006</v>
      </c>
    </row>
    <row r="547" spans="1:7">
      <c r="A547">
        <v>1978</v>
      </c>
      <c r="B547" t="s">
        <v>10</v>
      </c>
      <c r="C547">
        <v>5</v>
      </c>
      <c r="D547" t="s">
        <v>121</v>
      </c>
      <c r="E547">
        <v>5018</v>
      </c>
      <c r="F547">
        <v>30708</v>
      </c>
      <c r="G547">
        <v>390</v>
      </c>
    </row>
    <row r="548" spans="1:7">
      <c r="A548">
        <v>1978</v>
      </c>
      <c r="B548" t="s">
        <v>10</v>
      </c>
      <c r="C548">
        <v>5</v>
      </c>
      <c r="D548" t="s">
        <v>122</v>
      </c>
      <c r="E548">
        <v>5032</v>
      </c>
      <c r="F548">
        <v>415105</v>
      </c>
      <c r="G548">
        <v>6746</v>
      </c>
    </row>
    <row r="549" spans="1:7">
      <c r="A549">
        <v>1978</v>
      </c>
      <c r="B549" t="s">
        <v>10</v>
      </c>
      <c r="C549">
        <v>5</v>
      </c>
      <c r="D549" t="s">
        <v>123</v>
      </c>
      <c r="E549">
        <v>5049</v>
      </c>
      <c r="F549">
        <v>576326</v>
      </c>
      <c r="G549">
        <v>3230</v>
      </c>
    </row>
    <row r="550" spans="1:7">
      <c r="A550">
        <v>1978</v>
      </c>
      <c r="B550" t="s">
        <v>10</v>
      </c>
      <c r="C550">
        <v>5</v>
      </c>
      <c r="D550" t="s">
        <v>124</v>
      </c>
      <c r="E550">
        <v>5047</v>
      </c>
      <c r="F550">
        <v>112746</v>
      </c>
      <c r="G550">
        <v>1979</v>
      </c>
    </row>
    <row r="551" spans="1:7">
      <c r="A551">
        <v>1978</v>
      </c>
      <c r="B551" t="s">
        <v>10</v>
      </c>
      <c r="C551">
        <v>5</v>
      </c>
      <c r="D551" t="s">
        <v>182</v>
      </c>
      <c r="E551">
        <v>5035</v>
      </c>
      <c r="F551">
        <v>1054897</v>
      </c>
      <c r="G551">
        <v>10856</v>
      </c>
    </row>
    <row r="552" spans="1:7">
      <c r="A552">
        <v>1978</v>
      </c>
      <c r="B552" t="s">
        <v>10</v>
      </c>
      <c r="C552">
        <v>5</v>
      </c>
      <c r="D552" t="s">
        <v>11</v>
      </c>
      <c r="E552">
        <v>5000</v>
      </c>
      <c r="F552">
        <v>1633438</v>
      </c>
      <c r="G552">
        <v>25046</v>
      </c>
    </row>
    <row r="553" spans="1:7">
      <c r="A553">
        <v>1978</v>
      </c>
      <c r="B553" t="s">
        <v>10</v>
      </c>
      <c r="C553">
        <v>5</v>
      </c>
      <c r="D553" t="s">
        <v>125</v>
      </c>
      <c r="E553">
        <v>5084</v>
      </c>
      <c r="F553">
        <v>176927</v>
      </c>
      <c r="G553">
        <v>3043</v>
      </c>
    </row>
    <row r="554" spans="1:7">
      <c r="A554">
        <v>1978</v>
      </c>
      <c r="B554" t="s">
        <v>10</v>
      </c>
      <c r="C554">
        <v>5</v>
      </c>
      <c r="D554" t="s">
        <v>126</v>
      </c>
      <c r="E554">
        <v>5068</v>
      </c>
      <c r="F554">
        <v>591</v>
      </c>
      <c r="G554">
        <v>4</v>
      </c>
    </row>
    <row r="555" spans="1:7">
      <c r="A555">
        <v>1978</v>
      </c>
      <c r="B555" t="s">
        <v>10</v>
      </c>
      <c r="C555">
        <v>5</v>
      </c>
      <c r="D555" t="s">
        <v>12</v>
      </c>
      <c r="E555">
        <v>5096</v>
      </c>
      <c r="F555">
        <v>99136</v>
      </c>
      <c r="G555">
        <v>1299</v>
      </c>
    </row>
    <row r="556" spans="1:7">
      <c r="A556">
        <v>1978</v>
      </c>
      <c r="B556" t="s">
        <v>10</v>
      </c>
      <c r="C556">
        <v>5</v>
      </c>
      <c r="D556" t="s">
        <v>127</v>
      </c>
      <c r="E556">
        <v>5037</v>
      </c>
      <c r="F556">
        <v>79298</v>
      </c>
      <c r="G556">
        <v>1278</v>
      </c>
    </row>
    <row r="557" spans="1:7">
      <c r="A557">
        <v>1978</v>
      </c>
      <c r="B557" t="s">
        <v>10</v>
      </c>
      <c r="C557">
        <v>5</v>
      </c>
      <c r="D557" t="s">
        <v>129</v>
      </c>
      <c r="E557">
        <v>5065</v>
      </c>
      <c r="F557">
        <v>2084</v>
      </c>
      <c r="G557">
        <v>13</v>
      </c>
    </row>
    <row r="558" spans="1:7">
      <c r="A558">
        <v>1978</v>
      </c>
      <c r="B558" t="s">
        <v>10</v>
      </c>
      <c r="C558">
        <v>5</v>
      </c>
      <c r="D558" t="s">
        <v>130</v>
      </c>
      <c r="E558">
        <v>5060</v>
      </c>
      <c r="F558">
        <v>962</v>
      </c>
      <c r="G558">
        <v>0</v>
      </c>
    </row>
    <row r="559" spans="1:7">
      <c r="A559">
        <v>1978</v>
      </c>
      <c r="B559" t="s">
        <v>13</v>
      </c>
      <c r="C559">
        <v>6</v>
      </c>
      <c r="D559" t="s">
        <v>131</v>
      </c>
      <c r="E559">
        <v>6008</v>
      </c>
      <c r="F559">
        <v>13671</v>
      </c>
      <c r="G559">
        <v>241</v>
      </c>
    </row>
    <row r="560" spans="1:7">
      <c r="A560">
        <v>1978</v>
      </c>
      <c r="B560" t="s">
        <v>13</v>
      </c>
      <c r="C560">
        <v>6</v>
      </c>
      <c r="D560" t="s">
        <v>132</v>
      </c>
      <c r="E560">
        <v>6006</v>
      </c>
      <c r="F560">
        <v>106722</v>
      </c>
      <c r="G560">
        <v>1345</v>
      </c>
    </row>
    <row r="561" spans="1:7">
      <c r="A561">
        <v>1978</v>
      </c>
      <c r="B561" t="s">
        <v>13</v>
      </c>
      <c r="C561">
        <v>6</v>
      </c>
      <c r="D561" t="s">
        <v>14</v>
      </c>
      <c r="E561">
        <v>6048</v>
      </c>
      <c r="F561">
        <v>353440</v>
      </c>
      <c r="G561">
        <v>4272</v>
      </c>
    </row>
    <row r="562" spans="1:7">
      <c r="A562">
        <v>1978</v>
      </c>
      <c r="B562" t="s">
        <v>13</v>
      </c>
      <c r="C562">
        <v>6</v>
      </c>
      <c r="D562" t="s">
        <v>15</v>
      </c>
      <c r="E562">
        <v>6000</v>
      </c>
      <c r="F562">
        <v>308454</v>
      </c>
      <c r="G562">
        <v>3672</v>
      </c>
    </row>
    <row r="563" spans="1:7">
      <c r="A563">
        <v>1978</v>
      </c>
      <c r="B563" t="s">
        <v>13</v>
      </c>
      <c r="C563">
        <v>6</v>
      </c>
      <c r="D563" t="s">
        <v>16</v>
      </c>
      <c r="E563">
        <v>6051</v>
      </c>
      <c r="F563">
        <v>109663</v>
      </c>
      <c r="G563">
        <v>1211</v>
      </c>
    </row>
    <row r="564" spans="1:7">
      <c r="A564">
        <v>1978</v>
      </c>
      <c r="B564" t="s">
        <v>17</v>
      </c>
      <c r="C564">
        <v>7</v>
      </c>
      <c r="D564" t="s">
        <v>18</v>
      </c>
      <c r="E564">
        <v>7000</v>
      </c>
      <c r="F564">
        <v>2192089</v>
      </c>
      <c r="G564">
        <v>19687</v>
      </c>
    </row>
    <row r="565" spans="1:7">
      <c r="A565">
        <v>1978</v>
      </c>
      <c r="B565" t="s">
        <v>19</v>
      </c>
      <c r="C565">
        <v>18</v>
      </c>
      <c r="D565" t="s">
        <v>20</v>
      </c>
      <c r="E565">
        <v>18000</v>
      </c>
      <c r="F565">
        <v>807060</v>
      </c>
      <c r="G565">
        <v>7875</v>
      </c>
    </row>
    <row r="566" spans="1:7">
      <c r="A566">
        <v>1978</v>
      </c>
      <c r="B566" t="s">
        <v>133</v>
      </c>
      <c r="C566">
        <v>19</v>
      </c>
      <c r="D566" t="s">
        <v>134</v>
      </c>
      <c r="E566">
        <v>19000</v>
      </c>
      <c r="F566">
        <v>1049264</v>
      </c>
      <c r="G566">
        <v>12455</v>
      </c>
    </row>
    <row r="567" spans="1:7">
      <c r="A567">
        <v>1978</v>
      </c>
      <c r="B567" t="s">
        <v>21</v>
      </c>
      <c r="C567">
        <v>11</v>
      </c>
      <c r="D567" t="s">
        <v>22</v>
      </c>
      <c r="E567">
        <v>11020</v>
      </c>
      <c r="F567">
        <v>3978</v>
      </c>
      <c r="G567">
        <v>69</v>
      </c>
    </row>
    <row r="568" spans="1:7">
      <c r="A568">
        <v>1978</v>
      </c>
      <c r="B568" t="s">
        <v>21</v>
      </c>
      <c r="C568">
        <v>11</v>
      </c>
      <c r="D568" t="s">
        <v>21</v>
      </c>
      <c r="E568">
        <v>11000</v>
      </c>
      <c r="F568">
        <v>419497</v>
      </c>
      <c r="G568">
        <v>5197</v>
      </c>
    </row>
    <row r="569" spans="1:7">
      <c r="A569">
        <v>1978</v>
      </c>
      <c r="B569" t="s">
        <v>21</v>
      </c>
      <c r="C569">
        <v>11</v>
      </c>
      <c r="D569" t="s">
        <v>23</v>
      </c>
      <c r="E569">
        <v>11012</v>
      </c>
      <c r="F569">
        <v>112695</v>
      </c>
      <c r="G569">
        <v>1340</v>
      </c>
    </row>
    <row r="570" spans="1:7">
      <c r="A570">
        <v>1978</v>
      </c>
      <c r="B570" t="s">
        <v>21</v>
      </c>
      <c r="C570">
        <v>11</v>
      </c>
      <c r="D570" t="s">
        <v>135</v>
      </c>
      <c r="E570">
        <v>11015</v>
      </c>
      <c r="F570">
        <v>131527</v>
      </c>
      <c r="G570">
        <v>2241</v>
      </c>
    </row>
    <row r="571" spans="1:7">
      <c r="A571">
        <v>1978</v>
      </c>
      <c r="B571" t="s">
        <v>24</v>
      </c>
      <c r="C571">
        <v>12</v>
      </c>
      <c r="D571" t="s">
        <v>25</v>
      </c>
      <c r="E571">
        <v>12017</v>
      </c>
      <c r="F571">
        <v>104897</v>
      </c>
      <c r="G571">
        <v>1656</v>
      </c>
    </row>
    <row r="572" spans="1:7">
      <c r="A572">
        <v>1978</v>
      </c>
      <c r="B572" t="s">
        <v>24</v>
      </c>
      <c r="C572">
        <v>12</v>
      </c>
      <c r="D572" t="s">
        <v>136</v>
      </c>
      <c r="E572">
        <v>12005</v>
      </c>
      <c r="F572">
        <v>118317</v>
      </c>
      <c r="G572">
        <v>1897</v>
      </c>
    </row>
    <row r="573" spans="1:7">
      <c r="A573">
        <v>1978</v>
      </c>
      <c r="B573" t="s">
        <v>24</v>
      </c>
      <c r="C573">
        <v>12</v>
      </c>
      <c r="D573" t="s">
        <v>26</v>
      </c>
      <c r="E573">
        <v>12019</v>
      </c>
      <c r="F573">
        <v>353014</v>
      </c>
      <c r="G573">
        <v>7793</v>
      </c>
    </row>
    <row r="574" spans="1:7">
      <c r="A574">
        <v>1978</v>
      </c>
      <c r="B574" t="s">
        <v>24</v>
      </c>
      <c r="C574">
        <v>12</v>
      </c>
      <c r="D574" t="s">
        <v>27</v>
      </c>
      <c r="E574">
        <v>12018</v>
      </c>
      <c r="F574">
        <v>788148</v>
      </c>
      <c r="G574">
        <v>20379</v>
      </c>
    </row>
    <row r="575" spans="1:7">
      <c r="A575">
        <v>1978</v>
      </c>
      <c r="B575" t="s">
        <v>24</v>
      </c>
      <c r="C575">
        <v>12</v>
      </c>
      <c r="D575" t="s">
        <v>28</v>
      </c>
      <c r="E575">
        <v>12022</v>
      </c>
      <c r="F575">
        <v>70964</v>
      </c>
      <c r="G575">
        <v>825</v>
      </c>
    </row>
    <row r="576" spans="1:7">
      <c r="A576">
        <v>1978</v>
      </c>
      <c r="B576" t="s">
        <v>24</v>
      </c>
      <c r="C576">
        <v>12</v>
      </c>
      <c r="D576" t="s">
        <v>29</v>
      </c>
      <c r="E576">
        <v>12023</v>
      </c>
      <c r="F576">
        <v>68908</v>
      </c>
      <c r="G576">
        <v>906</v>
      </c>
    </row>
    <row r="577" spans="1:7">
      <c r="A577">
        <v>1978</v>
      </c>
      <c r="B577" t="s">
        <v>24</v>
      </c>
      <c r="C577">
        <v>12</v>
      </c>
      <c r="D577" t="s">
        <v>137</v>
      </c>
      <c r="E577">
        <v>12015</v>
      </c>
      <c r="F577">
        <v>69114</v>
      </c>
      <c r="G577">
        <v>707</v>
      </c>
    </row>
    <row r="578" spans="1:7">
      <c r="A578">
        <v>1978</v>
      </c>
      <c r="B578" t="s">
        <v>24</v>
      </c>
      <c r="C578">
        <v>12</v>
      </c>
      <c r="D578" t="s">
        <v>30</v>
      </c>
      <c r="E578">
        <v>12000</v>
      </c>
      <c r="F578">
        <v>523649</v>
      </c>
      <c r="G578">
        <v>8444</v>
      </c>
    </row>
    <row r="579" spans="1:7">
      <c r="A579">
        <v>1978</v>
      </c>
      <c r="B579" t="s">
        <v>24</v>
      </c>
      <c r="C579">
        <v>12</v>
      </c>
      <c r="D579" t="s">
        <v>138</v>
      </c>
      <c r="E579">
        <v>12012</v>
      </c>
      <c r="F579">
        <v>52351</v>
      </c>
      <c r="G579">
        <v>706</v>
      </c>
    </row>
    <row r="580" spans="1:7">
      <c r="A580">
        <v>1978</v>
      </c>
      <c r="B580" t="s">
        <v>24</v>
      </c>
      <c r="C580">
        <v>12</v>
      </c>
      <c r="D580" t="s">
        <v>180</v>
      </c>
      <c r="E580">
        <v>12011</v>
      </c>
      <c r="F580">
        <v>99008</v>
      </c>
      <c r="G580">
        <v>975</v>
      </c>
    </row>
    <row r="581" spans="1:7">
      <c r="A581">
        <v>1978</v>
      </c>
      <c r="B581" t="s">
        <v>24</v>
      </c>
      <c r="C581">
        <v>12</v>
      </c>
      <c r="D581" t="s">
        <v>31</v>
      </c>
      <c r="E581">
        <v>12016</v>
      </c>
      <c r="F581">
        <v>518976</v>
      </c>
      <c r="G581">
        <v>3149</v>
      </c>
    </row>
    <row r="582" spans="1:7">
      <c r="A582">
        <v>1978</v>
      </c>
      <c r="B582" t="s">
        <v>32</v>
      </c>
      <c r="C582">
        <v>14</v>
      </c>
      <c r="D582" t="s">
        <v>32</v>
      </c>
      <c r="E582">
        <v>14000</v>
      </c>
      <c r="F582">
        <v>276470</v>
      </c>
      <c r="G582">
        <v>3409</v>
      </c>
    </row>
    <row r="583" spans="1:7">
      <c r="A583">
        <v>1978</v>
      </c>
      <c r="B583" t="s">
        <v>33</v>
      </c>
      <c r="C583">
        <v>21</v>
      </c>
      <c r="D583" t="s">
        <v>34</v>
      </c>
      <c r="E583">
        <v>21008</v>
      </c>
      <c r="F583">
        <v>1770910</v>
      </c>
      <c r="G583">
        <v>35795</v>
      </c>
    </row>
    <row r="584" spans="1:7">
      <c r="A584">
        <v>1978</v>
      </c>
      <c r="B584" t="s">
        <v>33</v>
      </c>
      <c r="C584">
        <v>21</v>
      </c>
      <c r="D584" t="s">
        <v>35</v>
      </c>
      <c r="E584">
        <v>21000</v>
      </c>
      <c r="F584">
        <v>276991</v>
      </c>
      <c r="G584">
        <v>3000</v>
      </c>
    </row>
    <row r="585" spans="1:7">
      <c r="A585">
        <v>1978</v>
      </c>
      <c r="B585" t="s">
        <v>33</v>
      </c>
      <c r="C585">
        <v>21</v>
      </c>
      <c r="D585" t="s">
        <v>139</v>
      </c>
      <c r="E585">
        <v>21012</v>
      </c>
      <c r="F585">
        <v>868553</v>
      </c>
      <c r="G585">
        <v>13994</v>
      </c>
    </row>
    <row r="586" spans="1:7">
      <c r="A586">
        <v>1978</v>
      </c>
      <c r="B586" t="s">
        <v>33</v>
      </c>
      <c r="C586">
        <v>21</v>
      </c>
      <c r="D586" t="s">
        <v>36</v>
      </c>
      <c r="E586">
        <v>21015</v>
      </c>
      <c r="F586">
        <v>425964</v>
      </c>
      <c r="G586">
        <v>5701</v>
      </c>
    </row>
    <row r="587" spans="1:7">
      <c r="A587">
        <v>1978</v>
      </c>
      <c r="B587" t="s">
        <v>33</v>
      </c>
      <c r="C587">
        <v>21</v>
      </c>
      <c r="D587" t="s">
        <v>37</v>
      </c>
      <c r="E587">
        <v>21027</v>
      </c>
      <c r="F587">
        <v>216048</v>
      </c>
      <c r="G587">
        <v>3581</v>
      </c>
    </row>
    <row r="588" spans="1:7">
      <c r="A588">
        <v>1978</v>
      </c>
      <c r="B588" t="s">
        <v>33</v>
      </c>
      <c r="C588">
        <v>21</v>
      </c>
      <c r="D588" t="s">
        <v>38</v>
      </c>
      <c r="E588">
        <v>21036</v>
      </c>
      <c r="F588">
        <v>32708</v>
      </c>
      <c r="G588">
        <v>237</v>
      </c>
    </row>
    <row r="589" spans="1:7">
      <c r="A589">
        <v>1978</v>
      </c>
      <c r="B589" t="s">
        <v>33</v>
      </c>
      <c r="C589">
        <v>21</v>
      </c>
      <c r="D589" t="s">
        <v>39</v>
      </c>
      <c r="E589">
        <v>21018</v>
      </c>
      <c r="F589">
        <v>200804</v>
      </c>
      <c r="G589">
        <v>2468</v>
      </c>
    </row>
    <row r="590" spans="1:7">
      <c r="A590">
        <v>1978</v>
      </c>
      <c r="B590" t="s">
        <v>33</v>
      </c>
      <c r="C590">
        <v>21</v>
      </c>
      <c r="D590" t="s">
        <v>140</v>
      </c>
      <c r="E590">
        <v>21050</v>
      </c>
      <c r="F590">
        <v>620388</v>
      </c>
      <c r="G590">
        <v>12526</v>
      </c>
    </row>
    <row r="591" spans="1:7">
      <c r="A591">
        <v>1978</v>
      </c>
      <c r="B591" t="s">
        <v>33</v>
      </c>
      <c r="C591">
        <v>21</v>
      </c>
      <c r="D591" t="s">
        <v>40</v>
      </c>
      <c r="E591">
        <v>21040</v>
      </c>
      <c r="F591">
        <v>15482</v>
      </c>
      <c r="G591">
        <v>241</v>
      </c>
    </row>
    <row r="592" spans="1:7">
      <c r="A592">
        <v>1978</v>
      </c>
      <c r="B592" t="s">
        <v>41</v>
      </c>
      <c r="C592">
        <v>29</v>
      </c>
      <c r="D592" t="s">
        <v>41</v>
      </c>
      <c r="E592">
        <v>29000</v>
      </c>
      <c r="F592">
        <v>669609</v>
      </c>
      <c r="G592">
        <v>5279</v>
      </c>
    </row>
    <row r="593" spans="1:7">
      <c r="A593">
        <v>1978</v>
      </c>
      <c r="B593" t="s">
        <v>42</v>
      </c>
      <c r="C593">
        <v>10</v>
      </c>
      <c r="D593" t="s">
        <v>43</v>
      </c>
      <c r="E593">
        <v>10076</v>
      </c>
      <c r="F593">
        <v>444978</v>
      </c>
      <c r="G593">
        <v>7705</v>
      </c>
    </row>
    <row r="594" spans="1:7">
      <c r="A594">
        <v>1978</v>
      </c>
      <c r="B594" t="s">
        <v>42</v>
      </c>
      <c r="C594">
        <v>10</v>
      </c>
      <c r="D594" t="s">
        <v>44</v>
      </c>
      <c r="E594">
        <v>10004</v>
      </c>
      <c r="F594">
        <v>503315</v>
      </c>
      <c r="G594">
        <v>5788</v>
      </c>
    </row>
    <row r="595" spans="1:7">
      <c r="A595">
        <v>1978</v>
      </c>
      <c r="B595" t="s">
        <v>42</v>
      </c>
      <c r="C595">
        <v>10</v>
      </c>
      <c r="D595" t="s">
        <v>45</v>
      </c>
      <c r="E595">
        <v>10014</v>
      </c>
      <c r="F595">
        <v>19803</v>
      </c>
      <c r="G595">
        <v>282</v>
      </c>
    </row>
    <row r="596" spans="1:7">
      <c r="A596">
        <v>1978</v>
      </c>
      <c r="B596" t="s">
        <v>42</v>
      </c>
      <c r="C596">
        <v>10</v>
      </c>
      <c r="D596" t="s">
        <v>141</v>
      </c>
      <c r="E596">
        <v>10010</v>
      </c>
      <c r="F596">
        <v>51545</v>
      </c>
      <c r="G596">
        <v>568</v>
      </c>
    </row>
    <row r="597" spans="1:7">
      <c r="A597">
        <v>1978</v>
      </c>
      <c r="B597" t="s">
        <v>42</v>
      </c>
      <c r="C597">
        <v>10</v>
      </c>
      <c r="D597" t="s">
        <v>46</v>
      </c>
      <c r="E597">
        <v>10012</v>
      </c>
      <c r="F597">
        <v>130201</v>
      </c>
      <c r="G597">
        <v>2364</v>
      </c>
    </row>
    <row r="598" spans="1:7">
      <c r="A598">
        <v>1978</v>
      </c>
      <c r="B598" t="s">
        <v>42</v>
      </c>
      <c r="C598">
        <v>10</v>
      </c>
      <c r="D598" t="s">
        <v>47</v>
      </c>
      <c r="E598">
        <v>10099</v>
      </c>
      <c r="F598">
        <v>4935</v>
      </c>
      <c r="G598">
        <v>84</v>
      </c>
    </row>
    <row r="599" spans="1:7">
      <c r="A599">
        <v>1978</v>
      </c>
      <c r="B599" t="s">
        <v>42</v>
      </c>
      <c r="C599">
        <v>10</v>
      </c>
      <c r="D599" t="s">
        <v>142</v>
      </c>
      <c r="E599">
        <v>10024</v>
      </c>
      <c r="F599">
        <v>124726</v>
      </c>
      <c r="G599">
        <v>2193</v>
      </c>
    </row>
    <row r="600" spans="1:7">
      <c r="A600">
        <v>1978</v>
      </c>
      <c r="B600" t="s">
        <v>42</v>
      </c>
      <c r="C600">
        <v>10</v>
      </c>
      <c r="D600" t="s">
        <v>48</v>
      </c>
      <c r="E600">
        <v>10000</v>
      </c>
      <c r="F600">
        <v>273819</v>
      </c>
      <c r="G600">
        <v>4036</v>
      </c>
    </row>
    <row r="601" spans="1:7">
      <c r="A601">
        <v>1978</v>
      </c>
      <c r="B601" t="s">
        <v>42</v>
      </c>
      <c r="C601">
        <v>10</v>
      </c>
      <c r="D601" t="s">
        <v>183</v>
      </c>
      <c r="E601">
        <v>10008</v>
      </c>
      <c r="F601">
        <v>54936</v>
      </c>
      <c r="G601">
        <v>1032</v>
      </c>
    </row>
    <row r="602" spans="1:7">
      <c r="A602">
        <v>1978</v>
      </c>
      <c r="B602" t="s">
        <v>42</v>
      </c>
      <c r="C602">
        <v>10</v>
      </c>
      <c r="D602" t="s">
        <v>49</v>
      </c>
      <c r="E602">
        <v>10018</v>
      </c>
      <c r="F602">
        <v>137293</v>
      </c>
      <c r="G602">
        <v>1516</v>
      </c>
    </row>
    <row r="603" spans="1:7">
      <c r="A603">
        <v>1978</v>
      </c>
      <c r="B603" t="s">
        <v>50</v>
      </c>
      <c r="C603">
        <v>15</v>
      </c>
      <c r="D603" t="s">
        <v>51</v>
      </c>
      <c r="E603">
        <v>15013</v>
      </c>
      <c r="F603">
        <v>680854</v>
      </c>
      <c r="G603">
        <v>11519</v>
      </c>
    </row>
    <row r="604" spans="1:7">
      <c r="A604">
        <v>1978</v>
      </c>
      <c r="B604" t="s">
        <v>50</v>
      </c>
      <c r="C604">
        <v>15</v>
      </c>
      <c r="D604" t="s">
        <v>52</v>
      </c>
      <c r="E604">
        <v>15020</v>
      </c>
      <c r="F604">
        <v>1943</v>
      </c>
      <c r="G604">
        <v>31</v>
      </c>
    </row>
    <row r="605" spans="1:7">
      <c r="A605">
        <v>1978</v>
      </c>
      <c r="B605" t="s">
        <v>50</v>
      </c>
      <c r="C605">
        <v>15</v>
      </c>
      <c r="D605" t="s">
        <v>143</v>
      </c>
      <c r="E605">
        <v>15057</v>
      </c>
      <c r="F605">
        <v>295190</v>
      </c>
      <c r="G605">
        <v>2108</v>
      </c>
    </row>
    <row r="606" spans="1:7">
      <c r="A606">
        <v>1978</v>
      </c>
      <c r="B606" t="s">
        <v>50</v>
      </c>
      <c r="C606">
        <v>15</v>
      </c>
      <c r="D606" t="s">
        <v>144</v>
      </c>
      <c r="E606">
        <v>15011</v>
      </c>
      <c r="F606">
        <v>3177</v>
      </c>
      <c r="G606">
        <v>25</v>
      </c>
    </row>
    <row r="607" spans="1:7">
      <c r="A607">
        <v>1978</v>
      </c>
      <c r="B607" t="s">
        <v>50</v>
      </c>
      <c r="C607">
        <v>15</v>
      </c>
      <c r="D607" t="s">
        <v>167</v>
      </c>
      <c r="E607">
        <v>15008</v>
      </c>
      <c r="F607">
        <v>1690</v>
      </c>
      <c r="G607">
        <v>25</v>
      </c>
    </row>
    <row r="608" spans="1:7">
      <c r="A608">
        <v>1978</v>
      </c>
      <c r="B608" t="s">
        <v>50</v>
      </c>
      <c r="C608">
        <v>15</v>
      </c>
      <c r="D608" t="s">
        <v>53</v>
      </c>
      <c r="E608">
        <v>15012</v>
      </c>
      <c r="F608">
        <v>182339</v>
      </c>
      <c r="G608">
        <v>1279</v>
      </c>
    </row>
    <row r="609" spans="1:7">
      <c r="A609">
        <v>1978</v>
      </c>
      <c r="B609" t="s">
        <v>50</v>
      </c>
      <c r="C609">
        <v>15</v>
      </c>
      <c r="D609" t="s">
        <v>54</v>
      </c>
      <c r="E609">
        <v>15045</v>
      </c>
      <c r="F609">
        <v>4708376</v>
      </c>
      <c r="G609">
        <v>41851</v>
      </c>
    </row>
    <row r="610" spans="1:7">
      <c r="A610">
        <v>1978</v>
      </c>
      <c r="B610" t="s">
        <v>50</v>
      </c>
      <c r="C610">
        <v>15</v>
      </c>
      <c r="D610" t="s">
        <v>168</v>
      </c>
      <c r="E610">
        <v>15098</v>
      </c>
      <c r="F610">
        <v>71262</v>
      </c>
      <c r="G610">
        <v>947</v>
      </c>
    </row>
    <row r="611" spans="1:7">
      <c r="A611">
        <v>1978</v>
      </c>
      <c r="B611" t="s">
        <v>50</v>
      </c>
      <c r="C611">
        <v>15</v>
      </c>
      <c r="D611" t="s">
        <v>55</v>
      </c>
      <c r="E611">
        <v>15099</v>
      </c>
      <c r="F611">
        <v>70832</v>
      </c>
      <c r="G611">
        <v>596</v>
      </c>
    </row>
    <row r="612" spans="1:7">
      <c r="A612">
        <v>1978</v>
      </c>
      <c r="B612" t="s">
        <v>50</v>
      </c>
      <c r="C612">
        <v>15</v>
      </c>
      <c r="D612" t="s">
        <v>56</v>
      </c>
      <c r="E612">
        <v>15000</v>
      </c>
      <c r="F612">
        <v>126983</v>
      </c>
      <c r="G612">
        <v>1331</v>
      </c>
    </row>
    <row r="613" spans="1:7">
      <c r="A613">
        <v>1978</v>
      </c>
      <c r="B613" t="s">
        <v>50</v>
      </c>
      <c r="C613">
        <v>15</v>
      </c>
      <c r="D613" t="s">
        <v>57</v>
      </c>
      <c r="E613">
        <v>15055</v>
      </c>
      <c r="F613">
        <v>5992</v>
      </c>
      <c r="G613">
        <v>43</v>
      </c>
    </row>
    <row r="614" spans="1:7">
      <c r="A614">
        <v>1978</v>
      </c>
      <c r="B614" t="s">
        <v>50</v>
      </c>
      <c r="C614">
        <v>15</v>
      </c>
      <c r="D614" t="s">
        <v>58</v>
      </c>
      <c r="E614">
        <v>15015</v>
      </c>
      <c r="F614">
        <v>453991</v>
      </c>
      <c r="G614">
        <v>7308</v>
      </c>
    </row>
    <row r="615" spans="1:7">
      <c r="A615">
        <v>1978</v>
      </c>
      <c r="B615" t="s">
        <v>59</v>
      </c>
      <c r="C615">
        <v>20</v>
      </c>
      <c r="D615" t="s">
        <v>60</v>
      </c>
      <c r="E615">
        <v>20000</v>
      </c>
      <c r="F615">
        <v>2178532</v>
      </c>
      <c r="G615">
        <v>27430</v>
      </c>
    </row>
    <row r="616" spans="1:7">
      <c r="A616">
        <v>1978</v>
      </c>
      <c r="B616" t="s">
        <v>61</v>
      </c>
      <c r="C616">
        <v>356</v>
      </c>
      <c r="D616" t="s">
        <v>61</v>
      </c>
      <c r="E616">
        <v>356000</v>
      </c>
      <c r="F616">
        <v>1392178</v>
      </c>
      <c r="G616">
        <v>20450</v>
      </c>
    </row>
    <row r="617" spans="1:7">
      <c r="A617">
        <v>1978</v>
      </c>
      <c r="B617" t="s">
        <v>145</v>
      </c>
      <c r="C617">
        <v>357</v>
      </c>
      <c r="D617" t="s">
        <v>145</v>
      </c>
      <c r="E617">
        <v>357000</v>
      </c>
      <c r="F617">
        <v>168048</v>
      </c>
      <c r="G617">
        <v>2061</v>
      </c>
    </row>
    <row r="618" spans="1:7">
      <c r="A618">
        <v>1978</v>
      </c>
      <c r="B618" t="s">
        <v>146</v>
      </c>
      <c r="C618">
        <v>370</v>
      </c>
      <c r="D618" t="s">
        <v>146</v>
      </c>
      <c r="E618">
        <v>370000</v>
      </c>
      <c r="F618">
        <v>546951</v>
      </c>
      <c r="G618">
        <v>3568</v>
      </c>
    </row>
    <row r="619" spans="1:7">
      <c r="A619">
        <v>1978</v>
      </c>
      <c r="B619" t="s">
        <v>62</v>
      </c>
      <c r="C619">
        <v>23</v>
      </c>
      <c r="D619" t="s">
        <v>62</v>
      </c>
      <c r="E619">
        <v>23000</v>
      </c>
      <c r="F619">
        <v>65111</v>
      </c>
      <c r="G619">
        <v>746</v>
      </c>
    </row>
    <row r="620" spans="1:7">
      <c r="A620">
        <v>1978</v>
      </c>
      <c r="B620" t="s">
        <v>147</v>
      </c>
      <c r="C620">
        <v>1</v>
      </c>
      <c r="D620" t="s">
        <v>147</v>
      </c>
      <c r="E620">
        <v>1035</v>
      </c>
      <c r="F620">
        <v>38734</v>
      </c>
      <c r="G620">
        <v>372</v>
      </c>
    </row>
    <row r="621" spans="1:7">
      <c r="A621">
        <v>1978</v>
      </c>
      <c r="B621" t="s">
        <v>63</v>
      </c>
      <c r="C621">
        <v>9</v>
      </c>
      <c r="D621" t="s">
        <v>64</v>
      </c>
      <c r="E621">
        <v>9000</v>
      </c>
      <c r="F621">
        <v>1567733</v>
      </c>
      <c r="G621">
        <v>18064</v>
      </c>
    </row>
    <row r="622" spans="1:7">
      <c r="A622">
        <v>1978</v>
      </c>
      <c r="B622" t="s">
        <v>63</v>
      </c>
      <c r="C622">
        <v>9</v>
      </c>
      <c r="D622" t="s">
        <v>65</v>
      </c>
      <c r="E622">
        <v>9010</v>
      </c>
      <c r="F622">
        <v>1776330</v>
      </c>
      <c r="G622">
        <v>16857</v>
      </c>
    </row>
    <row r="623" spans="1:7">
      <c r="A623">
        <v>1978</v>
      </c>
      <c r="B623" t="s">
        <v>63</v>
      </c>
      <c r="C623">
        <v>9</v>
      </c>
      <c r="D623" t="s">
        <v>184</v>
      </c>
      <c r="E623">
        <v>9070</v>
      </c>
      <c r="F623">
        <v>115186</v>
      </c>
      <c r="G623">
        <v>1334</v>
      </c>
    </row>
    <row r="624" spans="1:7">
      <c r="A624">
        <v>1978</v>
      </c>
      <c r="B624" t="s">
        <v>66</v>
      </c>
      <c r="C624">
        <v>25</v>
      </c>
      <c r="D624" t="s">
        <v>67</v>
      </c>
      <c r="E624">
        <v>25012</v>
      </c>
      <c r="F624">
        <v>8857</v>
      </c>
      <c r="G624">
        <v>115</v>
      </c>
    </row>
    <row r="625" spans="1:7">
      <c r="A625">
        <v>1978</v>
      </c>
      <c r="B625" t="s">
        <v>66</v>
      </c>
      <c r="C625">
        <v>25</v>
      </c>
      <c r="D625" t="s">
        <v>68</v>
      </c>
      <c r="E625">
        <v>25006</v>
      </c>
      <c r="F625">
        <v>137908</v>
      </c>
      <c r="G625">
        <v>1644</v>
      </c>
    </row>
    <row r="626" spans="1:7">
      <c r="A626">
        <v>1978</v>
      </c>
      <c r="B626" t="s">
        <v>66</v>
      </c>
      <c r="C626">
        <v>25</v>
      </c>
      <c r="D626" t="s">
        <v>69</v>
      </c>
      <c r="E626">
        <v>25099</v>
      </c>
      <c r="F626">
        <v>23403</v>
      </c>
      <c r="G626">
        <v>325</v>
      </c>
    </row>
    <row r="627" spans="1:7">
      <c r="A627">
        <v>1978</v>
      </c>
      <c r="B627" t="s">
        <v>66</v>
      </c>
      <c r="C627">
        <v>25</v>
      </c>
      <c r="D627" t="s">
        <v>70</v>
      </c>
      <c r="E627">
        <v>25000</v>
      </c>
      <c r="F627">
        <v>1100375</v>
      </c>
      <c r="G627">
        <v>18477</v>
      </c>
    </row>
    <row r="628" spans="1:7">
      <c r="A628">
        <v>1978</v>
      </c>
      <c r="B628" t="s">
        <v>71</v>
      </c>
      <c r="C628">
        <v>999</v>
      </c>
      <c r="D628" t="s">
        <v>72</v>
      </c>
      <c r="E628">
        <v>999001</v>
      </c>
      <c r="F628">
        <v>56272</v>
      </c>
      <c r="G628">
        <v>873</v>
      </c>
    </row>
    <row r="629" spans="1:7">
      <c r="A629">
        <v>1978</v>
      </c>
      <c r="B629" t="s">
        <v>71</v>
      </c>
      <c r="C629">
        <v>999</v>
      </c>
      <c r="D629" t="s">
        <v>148</v>
      </c>
      <c r="E629">
        <v>999002</v>
      </c>
      <c r="F629">
        <v>22535</v>
      </c>
      <c r="G629">
        <v>226</v>
      </c>
    </row>
    <row r="630" spans="1:7">
      <c r="A630">
        <v>1978</v>
      </c>
      <c r="B630" t="s">
        <v>71</v>
      </c>
      <c r="C630">
        <v>999</v>
      </c>
      <c r="D630" t="s">
        <v>149</v>
      </c>
      <c r="E630">
        <v>302000</v>
      </c>
      <c r="F630">
        <v>43982</v>
      </c>
      <c r="G630">
        <v>153</v>
      </c>
    </row>
    <row r="631" spans="1:7">
      <c r="A631">
        <v>1978</v>
      </c>
      <c r="B631" t="s">
        <v>71</v>
      </c>
      <c r="C631">
        <v>999</v>
      </c>
      <c r="D631" t="s">
        <v>150</v>
      </c>
      <c r="E631">
        <v>999003</v>
      </c>
      <c r="F631">
        <v>728</v>
      </c>
      <c r="G631">
        <v>8</v>
      </c>
    </row>
    <row r="632" spans="1:7">
      <c r="A632">
        <v>1978</v>
      </c>
      <c r="B632" t="s">
        <v>71</v>
      </c>
      <c r="C632">
        <v>999</v>
      </c>
      <c r="D632" t="s">
        <v>185</v>
      </c>
      <c r="E632">
        <v>999004</v>
      </c>
      <c r="F632">
        <v>1553</v>
      </c>
      <c r="G632">
        <v>8</v>
      </c>
    </row>
    <row r="633" spans="1:7">
      <c r="A633">
        <v>1978</v>
      </c>
      <c r="B633" t="s">
        <v>71</v>
      </c>
      <c r="C633">
        <v>999</v>
      </c>
      <c r="D633" t="s">
        <v>73</v>
      </c>
      <c r="E633">
        <v>306000</v>
      </c>
      <c r="F633">
        <v>5055</v>
      </c>
      <c r="G633">
        <v>64</v>
      </c>
    </row>
    <row r="634" spans="1:7">
      <c r="A634">
        <v>1978</v>
      </c>
      <c r="B634" t="s">
        <v>71</v>
      </c>
      <c r="C634">
        <v>999</v>
      </c>
      <c r="D634" t="s">
        <v>74</v>
      </c>
      <c r="E634">
        <v>200015</v>
      </c>
      <c r="F634">
        <v>2214</v>
      </c>
      <c r="G634">
        <v>18</v>
      </c>
    </row>
    <row r="635" spans="1:7">
      <c r="A635">
        <v>1978</v>
      </c>
      <c r="B635" t="s">
        <v>71</v>
      </c>
      <c r="C635">
        <v>999</v>
      </c>
      <c r="D635" t="s">
        <v>151</v>
      </c>
      <c r="E635">
        <v>309000</v>
      </c>
      <c r="F635">
        <v>858</v>
      </c>
      <c r="G635">
        <v>10</v>
      </c>
    </row>
    <row r="636" spans="1:7">
      <c r="A636">
        <v>1978</v>
      </c>
      <c r="B636" t="s">
        <v>71</v>
      </c>
      <c r="C636">
        <v>999</v>
      </c>
      <c r="D636" t="s">
        <v>75</v>
      </c>
      <c r="E636">
        <v>316000</v>
      </c>
      <c r="F636">
        <v>8879</v>
      </c>
      <c r="G636">
        <v>148</v>
      </c>
    </row>
    <row r="637" spans="1:7">
      <c r="A637">
        <v>1978</v>
      </c>
      <c r="B637" t="s">
        <v>71</v>
      </c>
      <c r="C637">
        <v>999</v>
      </c>
      <c r="D637" t="s">
        <v>76</v>
      </c>
      <c r="E637">
        <v>326000</v>
      </c>
      <c r="F637">
        <v>17701</v>
      </c>
      <c r="G637">
        <v>253</v>
      </c>
    </row>
    <row r="638" spans="1:7">
      <c r="A638">
        <v>1978</v>
      </c>
      <c r="B638" t="s">
        <v>71</v>
      </c>
      <c r="C638">
        <v>999</v>
      </c>
      <c r="D638" t="s">
        <v>169</v>
      </c>
      <c r="E638">
        <v>323000</v>
      </c>
      <c r="F638">
        <v>10946</v>
      </c>
      <c r="G638">
        <v>169</v>
      </c>
    </row>
    <row r="639" spans="1:7">
      <c r="A639">
        <v>1978</v>
      </c>
      <c r="B639" t="s">
        <v>71</v>
      </c>
      <c r="C639">
        <v>999</v>
      </c>
      <c r="D639" t="s">
        <v>77</v>
      </c>
      <c r="E639">
        <v>338000</v>
      </c>
      <c r="F639">
        <v>18149</v>
      </c>
      <c r="G639">
        <v>299</v>
      </c>
    </row>
    <row r="640" spans="1:7">
      <c r="A640">
        <v>1978</v>
      </c>
      <c r="B640" t="s">
        <v>71</v>
      </c>
      <c r="C640">
        <v>999</v>
      </c>
      <c r="D640" t="s">
        <v>78</v>
      </c>
      <c r="E640">
        <v>999008</v>
      </c>
      <c r="F640">
        <v>1024</v>
      </c>
      <c r="G640">
        <v>2</v>
      </c>
    </row>
    <row r="641" spans="1:7">
      <c r="A641">
        <v>1978</v>
      </c>
      <c r="B641" t="s">
        <v>71</v>
      </c>
      <c r="C641">
        <v>999</v>
      </c>
      <c r="D641" t="s">
        <v>79</v>
      </c>
      <c r="E641">
        <v>202000</v>
      </c>
      <c r="F641">
        <v>453946</v>
      </c>
      <c r="G641">
        <v>5227</v>
      </c>
    </row>
    <row r="642" spans="1:7">
      <c r="A642">
        <v>1978</v>
      </c>
      <c r="B642" t="s">
        <v>71</v>
      </c>
      <c r="C642">
        <v>999</v>
      </c>
      <c r="D642" t="s">
        <v>80</v>
      </c>
      <c r="E642">
        <v>999009</v>
      </c>
      <c r="F642">
        <v>21161</v>
      </c>
      <c r="G642">
        <v>333</v>
      </c>
    </row>
    <row r="643" spans="1:7">
      <c r="A643">
        <v>1978</v>
      </c>
      <c r="B643" t="s">
        <v>71</v>
      </c>
      <c r="C643">
        <v>999</v>
      </c>
      <c r="D643" t="s">
        <v>170</v>
      </c>
      <c r="E643">
        <v>999010</v>
      </c>
      <c r="F643">
        <v>203</v>
      </c>
      <c r="G643">
        <v>1</v>
      </c>
    </row>
    <row r="644" spans="1:7">
      <c r="A644">
        <v>1978</v>
      </c>
      <c r="B644" t="s">
        <v>71</v>
      </c>
      <c r="C644">
        <v>999</v>
      </c>
      <c r="D644" t="s">
        <v>171</v>
      </c>
      <c r="E644">
        <v>999011</v>
      </c>
      <c r="F644">
        <v>3730</v>
      </c>
      <c r="G644">
        <v>36</v>
      </c>
    </row>
    <row r="645" spans="1:7">
      <c r="A645">
        <v>1978</v>
      </c>
      <c r="B645" t="s">
        <v>71</v>
      </c>
      <c r="C645">
        <v>999</v>
      </c>
      <c r="D645" t="s">
        <v>81</v>
      </c>
      <c r="E645">
        <v>350000</v>
      </c>
      <c r="F645">
        <v>40610</v>
      </c>
      <c r="G645">
        <v>562</v>
      </c>
    </row>
    <row r="646" spans="1:7">
      <c r="A646">
        <v>1978</v>
      </c>
      <c r="B646" t="s">
        <v>71</v>
      </c>
      <c r="C646">
        <v>999</v>
      </c>
      <c r="D646" t="s">
        <v>152</v>
      </c>
      <c r="E646">
        <v>351000</v>
      </c>
      <c r="F646">
        <v>27647</v>
      </c>
      <c r="G646">
        <v>373</v>
      </c>
    </row>
    <row r="647" spans="1:7">
      <c r="A647">
        <v>1978</v>
      </c>
      <c r="B647" t="s">
        <v>71</v>
      </c>
      <c r="C647">
        <v>999</v>
      </c>
      <c r="D647" t="s">
        <v>153</v>
      </c>
      <c r="E647">
        <v>352000</v>
      </c>
      <c r="F647">
        <v>64581</v>
      </c>
      <c r="G647">
        <v>974</v>
      </c>
    </row>
    <row r="648" spans="1:7">
      <c r="A648">
        <v>1978</v>
      </c>
      <c r="B648" t="s">
        <v>71</v>
      </c>
      <c r="C648">
        <v>999</v>
      </c>
      <c r="D648" t="s">
        <v>82</v>
      </c>
      <c r="E648">
        <v>999012</v>
      </c>
      <c r="F648">
        <v>588419</v>
      </c>
      <c r="G648">
        <v>7235</v>
      </c>
    </row>
    <row r="649" spans="1:7">
      <c r="A649">
        <v>1978</v>
      </c>
      <c r="B649" t="s">
        <v>71</v>
      </c>
      <c r="C649">
        <v>999</v>
      </c>
      <c r="D649" t="s">
        <v>172</v>
      </c>
      <c r="E649">
        <v>360000</v>
      </c>
      <c r="F649">
        <v>81948</v>
      </c>
      <c r="G649">
        <v>1018</v>
      </c>
    </row>
    <row r="650" spans="1:7">
      <c r="A650">
        <v>1978</v>
      </c>
      <c r="B650" t="s">
        <v>71</v>
      </c>
      <c r="C650">
        <v>999</v>
      </c>
      <c r="D650" t="s">
        <v>154</v>
      </c>
      <c r="E650">
        <v>365000</v>
      </c>
      <c r="F650">
        <v>16227</v>
      </c>
      <c r="G650">
        <v>208</v>
      </c>
    </row>
    <row r="651" spans="1:7">
      <c r="A651">
        <v>1978</v>
      </c>
      <c r="B651" t="s">
        <v>71</v>
      </c>
      <c r="C651">
        <v>999</v>
      </c>
      <c r="D651" t="s">
        <v>83</v>
      </c>
      <c r="E651">
        <v>366000</v>
      </c>
      <c r="F651">
        <v>149140</v>
      </c>
      <c r="G651">
        <v>2504</v>
      </c>
    </row>
    <row r="652" spans="1:7">
      <c r="A652">
        <v>1978</v>
      </c>
      <c r="B652" t="s">
        <v>71</v>
      </c>
      <c r="C652">
        <v>999</v>
      </c>
      <c r="D652" t="s">
        <v>84</v>
      </c>
      <c r="E652">
        <v>367000</v>
      </c>
      <c r="F652">
        <v>19533</v>
      </c>
      <c r="G652">
        <v>241</v>
      </c>
    </row>
    <row r="653" spans="1:7">
      <c r="A653">
        <v>1978</v>
      </c>
      <c r="B653" t="s">
        <v>71</v>
      </c>
      <c r="C653">
        <v>999</v>
      </c>
      <c r="D653" t="s">
        <v>85</v>
      </c>
      <c r="E653">
        <v>999014</v>
      </c>
      <c r="F653">
        <v>401653</v>
      </c>
      <c r="G653">
        <v>4854</v>
      </c>
    </row>
    <row r="654" spans="1:7">
      <c r="A654">
        <v>1978</v>
      </c>
      <c r="B654" t="s">
        <v>71</v>
      </c>
      <c r="C654">
        <v>999</v>
      </c>
      <c r="D654" t="s">
        <v>173</v>
      </c>
      <c r="E654">
        <v>372000</v>
      </c>
      <c r="F654">
        <v>6767</v>
      </c>
      <c r="G654">
        <v>76</v>
      </c>
    </row>
    <row r="655" spans="1:7">
      <c r="A655">
        <v>1978</v>
      </c>
      <c r="B655" t="s">
        <v>71</v>
      </c>
      <c r="C655">
        <v>999</v>
      </c>
      <c r="D655" t="s">
        <v>174</v>
      </c>
      <c r="E655">
        <v>999019</v>
      </c>
      <c r="F655">
        <v>15818</v>
      </c>
      <c r="G655">
        <v>172</v>
      </c>
    </row>
    <row r="656" spans="1:7">
      <c r="A656">
        <v>1978</v>
      </c>
      <c r="B656" t="s">
        <v>71</v>
      </c>
      <c r="C656">
        <v>999</v>
      </c>
      <c r="D656" t="s">
        <v>86</v>
      </c>
      <c r="E656">
        <v>999020</v>
      </c>
      <c r="F656">
        <v>14273</v>
      </c>
      <c r="G656">
        <v>247</v>
      </c>
    </row>
    <row r="657" spans="1:7">
      <c r="A657">
        <v>1978</v>
      </c>
      <c r="B657" t="s">
        <v>71</v>
      </c>
      <c r="C657">
        <v>999</v>
      </c>
      <c r="D657" t="s">
        <v>87</v>
      </c>
      <c r="E657">
        <v>999021</v>
      </c>
      <c r="F657">
        <v>4721</v>
      </c>
      <c r="G657">
        <v>87</v>
      </c>
    </row>
    <row r="658" spans="1:7">
      <c r="A658">
        <v>1978</v>
      </c>
      <c r="B658" t="s">
        <v>71</v>
      </c>
      <c r="C658">
        <v>999</v>
      </c>
      <c r="D658" t="s">
        <v>88</v>
      </c>
      <c r="E658">
        <v>999022</v>
      </c>
      <c r="F658">
        <v>650773</v>
      </c>
      <c r="G658">
        <v>9926</v>
      </c>
    </row>
    <row r="659" spans="1:7">
      <c r="A659">
        <v>1978</v>
      </c>
      <c r="B659" t="s">
        <v>71</v>
      </c>
      <c r="C659">
        <v>999</v>
      </c>
      <c r="D659" t="s">
        <v>175</v>
      </c>
      <c r="E659">
        <v>999023</v>
      </c>
      <c r="F659">
        <v>9387</v>
      </c>
      <c r="G659">
        <v>116</v>
      </c>
    </row>
    <row r="660" spans="1:7">
      <c r="A660">
        <v>1978</v>
      </c>
      <c r="B660" t="s">
        <v>71</v>
      </c>
      <c r="C660">
        <v>999</v>
      </c>
      <c r="D660" t="s">
        <v>155</v>
      </c>
      <c r="E660">
        <v>385000</v>
      </c>
      <c r="F660">
        <v>25458</v>
      </c>
      <c r="G660">
        <v>463</v>
      </c>
    </row>
    <row r="661" spans="1:7">
      <c r="A661">
        <v>1978</v>
      </c>
      <c r="B661" t="s">
        <v>71</v>
      </c>
      <c r="C661">
        <v>999</v>
      </c>
      <c r="D661" t="s">
        <v>176</v>
      </c>
      <c r="E661">
        <v>387000</v>
      </c>
      <c r="F661">
        <v>5677</v>
      </c>
      <c r="G661">
        <v>119</v>
      </c>
    </row>
    <row r="662" spans="1:7">
      <c r="A662">
        <v>1978</v>
      </c>
      <c r="B662" t="s">
        <v>71</v>
      </c>
      <c r="C662">
        <v>999</v>
      </c>
      <c r="D662" t="s">
        <v>177</v>
      </c>
      <c r="E662">
        <v>999026</v>
      </c>
      <c r="F662">
        <v>14155</v>
      </c>
      <c r="G662">
        <v>145</v>
      </c>
    </row>
    <row r="663" spans="1:7">
      <c r="A663">
        <v>1978</v>
      </c>
      <c r="B663" t="s">
        <v>71</v>
      </c>
      <c r="C663">
        <v>999</v>
      </c>
      <c r="D663" t="s">
        <v>89</v>
      </c>
      <c r="E663">
        <v>26000</v>
      </c>
      <c r="F663">
        <v>131927</v>
      </c>
      <c r="G663">
        <v>1323</v>
      </c>
    </row>
    <row r="664" spans="1:7">
      <c r="A664">
        <v>1978</v>
      </c>
      <c r="B664" t="s">
        <v>71</v>
      </c>
      <c r="C664">
        <v>999</v>
      </c>
      <c r="D664" t="s">
        <v>156</v>
      </c>
      <c r="E664">
        <v>400000</v>
      </c>
      <c r="F664">
        <v>5409</v>
      </c>
      <c r="G664">
        <v>51</v>
      </c>
    </row>
    <row r="665" spans="1:7">
      <c r="A665">
        <v>1978</v>
      </c>
      <c r="B665" t="s">
        <v>71</v>
      </c>
      <c r="C665">
        <v>999</v>
      </c>
      <c r="D665" t="s">
        <v>90</v>
      </c>
      <c r="E665">
        <v>417000</v>
      </c>
      <c r="F665">
        <v>21246</v>
      </c>
      <c r="G665">
        <v>271</v>
      </c>
    </row>
    <row r="666" spans="1:7">
      <c r="A666">
        <v>1978</v>
      </c>
      <c r="B666" t="s">
        <v>71</v>
      </c>
      <c r="C666">
        <v>999</v>
      </c>
      <c r="D666" t="s">
        <v>91</v>
      </c>
      <c r="E666">
        <v>421000</v>
      </c>
      <c r="F666">
        <v>14177</v>
      </c>
      <c r="G666">
        <v>196</v>
      </c>
    </row>
    <row r="667" spans="1:7">
      <c r="A667">
        <v>1978</v>
      </c>
      <c r="B667" t="s">
        <v>71</v>
      </c>
      <c r="C667">
        <v>999</v>
      </c>
      <c r="D667" t="s">
        <v>92</v>
      </c>
      <c r="E667">
        <v>999030</v>
      </c>
      <c r="F667">
        <v>1213</v>
      </c>
      <c r="G667">
        <v>18</v>
      </c>
    </row>
    <row r="668" spans="1:7">
      <c r="A668">
        <v>1978</v>
      </c>
      <c r="B668" t="s">
        <v>71</v>
      </c>
      <c r="C668">
        <v>999</v>
      </c>
      <c r="D668" t="s">
        <v>93</v>
      </c>
      <c r="E668">
        <v>422000</v>
      </c>
      <c r="F668">
        <v>47584</v>
      </c>
      <c r="G668">
        <v>579</v>
      </c>
    </row>
    <row r="669" spans="1:7">
      <c r="A669">
        <v>1978</v>
      </c>
      <c r="B669" t="s">
        <v>71</v>
      </c>
      <c r="C669">
        <v>999</v>
      </c>
      <c r="D669" t="s">
        <v>157</v>
      </c>
      <c r="E669">
        <v>424000</v>
      </c>
      <c r="F669">
        <v>38509</v>
      </c>
      <c r="G669">
        <v>551</v>
      </c>
    </row>
    <row r="670" spans="1:7">
      <c r="A670">
        <v>1978</v>
      </c>
      <c r="B670" t="s">
        <v>71</v>
      </c>
      <c r="C670">
        <v>999</v>
      </c>
      <c r="D670" t="s">
        <v>94</v>
      </c>
      <c r="E670">
        <v>429000</v>
      </c>
      <c r="F670">
        <v>361221</v>
      </c>
      <c r="G670">
        <v>4421</v>
      </c>
    </row>
    <row r="671" spans="1:7">
      <c r="A671">
        <v>1978</v>
      </c>
      <c r="B671" t="s">
        <v>71</v>
      </c>
      <c r="C671">
        <v>999</v>
      </c>
      <c r="D671" t="s">
        <v>95</v>
      </c>
      <c r="E671">
        <v>432000</v>
      </c>
      <c r="F671">
        <v>19769</v>
      </c>
      <c r="G671">
        <v>333</v>
      </c>
    </row>
    <row r="672" spans="1:7">
      <c r="A672">
        <v>1978</v>
      </c>
      <c r="B672" t="s">
        <v>71</v>
      </c>
      <c r="C672">
        <v>999</v>
      </c>
      <c r="D672" t="s">
        <v>158</v>
      </c>
      <c r="E672">
        <v>999036</v>
      </c>
      <c r="F672">
        <v>1177</v>
      </c>
      <c r="G672">
        <v>13</v>
      </c>
    </row>
    <row r="673" spans="1:7">
      <c r="A673">
        <v>1978</v>
      </c>
      <c r="B673" t="s">
        <v>71</v>
      </c>
      <c r="C673">
        <v>999</v>
      </c>
      <c r="D673" t="s">
        <v>178</v>
      </c>
      <c r="E673">
        <v>999038</v>
      </c>
      <c r="F673">
        <v>21688</v>
      </c>
      <c r="G673">
        <v>294</v>
      </c>
    </row>
    <row r="674" spans="1:7">
      <c r="A674">
        <v>1978</v>
      </c>
      <c r="B674" t="s">
        <v>71</v>
      </c>
      <c r="C674">
        <v>999</v>
      </c>
      <c r="D674" t="s">
        <v>96</v>
      </c>
      <c r="E674">
        <v>999039</v>
      </c>
      <c r="F674">
        <v>46027</v>
      </c>
      <c r="G674">
        <v>748</v>
      </c>
    </row>
    <row r="675" spans="1:7">
      <c r="A675">
        <v>1978</v>
      </c>
      <c r="B675" t="s">
        <v>71</v>
      </c>
      <c r="C675">
        <v>999</v>
      </c>
      <c r="D675" t="s">
        <v>97</v>
      </c>
      <c r="E675">
        <v>446000</v>
      </c>
      <c r="F675">
        <v>125190</v>
      </c>
      <c r="G675">
        <v>1650</v>
      </c>
    </row>
    <row r="676" spans="1:7">
      <c r="A676">
        <v>1978</v>
      </c>
      <c r="B676" t="s">
        <v>71</v>
      </c>
      <c r="C676">
        <v>999</v>
      </c>
      <c r="D676" t="s">
        <v>98</v>
      </c>
      <c r="E676">
        <v>200045</v>
      </c>
      <c r="F676">
        <v>40259</v>
      </c>
      <c r="G676">
        <v>587</v>
      </c>
    </row>
    <row r="677" spans="1:7">
      <c r="A677">
        <v>1978</v>
      </c>
      <c r="B677" t="s">
        <v>71</v>
      </c>
      <c r="C677">
        <v>999</v>
      </c>
      <c r="D677" t="s">
        <v>159</v>
      </c>
      <c r="E677">
        <v>28000</v>
      </c>
      <c r="F677">
        <v>199644</v>
      </c>
      <c r="G677">
        <v>1913</v>
      </c>
    </row>
    <row r="678" spans="1:7">
      <c r="A678">
        <v>1978</v>
      </c>
      <c r="B678" t="s">
        <v>71</v>
      </c>
      <c r="C678">
        <v>999</v>
      </c>
      <c r="D678" t="s">
        <v>99</v>
      </c>
      <c r="E678">
        <v>452000</v>
      </c>
      <c r="F678">
        <v>14358</v>
      </c>
      <c r="G678">
        <v>205</v>
      </c>
    </row>
    <row r="679" spans="1:7">
      <c r="A679">
        <v>1978</v>
      </c>
      <c r="B679" t="s">
        <v>71</v>
      </c>
      <c r="C679">
        <v>999</v>
      </c>
      <c r="D679" t="s">
        <v>100</v>
      </c>
      <c r="E679">
        <v>999042</v>
      </c>
      <c r="F679">
        <v>8337</v>
      </c>
      <c r="G679">
        <v>97</v>
      </c>
    </row>
    <row r="680" spans="1:7">
      <c r="A680">
        <v>1978</v>
      </c>
      <c r="B680" t="s">
        <v>71</v>
      </c>
      <c r="C680">
        <v>999</v>
      </c>
      <c r="D680" t="s">
        <v>101</v>
      </c>
      <c r="E680">
        <v>455000</v>
      </c>
      <c r="F680">
        <v>44037</v>
      </c>
      <c r="G680">
        <v>550</v>
      </c>
    </row>
    <row r="681" spans="1:7">
      <c r="A681">
        <v>1978</v>
      </c>
      <c r="B681" t="s">
        <v>71</v>
      </c>
      <c r="C681">
        <v>999</v>
      </c>
      <c r="D681" t="s">
        <v>179</v>
      </c>
      <c r="E681">
        <v>999043</v>
      </c>
      <c r="F681">
        <v>2167</v>
      </c>
      <c r="G681">
        <v>59</v>
      </c>
    </row>
    <row r="682" spans="1:7">
      <c r="A682">
        <v>1978</v>
      </c>
      <c r="B682" t="s">
        <v>71</v>
      </c>
      <c r="C682">
        <v>999</v>
      </c>
      <c r="D682" t="s">
        <v>102</v>
      </c>
      <c r="E682">
        <v>45000</v>
      </c>
      <c r="F682">
        <v>46988</v>
      </c>
      <c r="G682">
        <v>588</v>
      </c>
    </row>
    <row r="683" spans="1:7">
      <c r="A683">
        <v>1978</v>
      </c>
      <c r="B683" t="s">
        <v>71</v>
      </c>
      <c r="C683">
        <v>999</v>
      </c>
      <c r="D683" t="s">
        <v>160</v>
      </c>
      <c r="E683">
        <v>378000</v>
      </c>
      <c r="F683">
        <v>38627</v>
      </c>
      <c r="G683">
        <v>536</v>
      </c>
    </row>
    <row r="684" spans="1:7">
      <c r="A684">
        <v>1978</v>
      </c>
      <c r="B684" t="s">
        <v>71</v>
      </c>
      <c r="C684">
        <v>999</v>
      </c>
      <c r="D684" t="s">
        <v>104</v>
      </c>
      <c r="E684">
        <v>440000</v>
      </c>
      <c r="F684">
        <v>123082</v>
      </c>
      <c r="G684">
        <v>1398</v>
      </c>
    </row>
    <row r="685" spans="1:7">
      <c r="A685">
        <v>1978</v>
      </c>
      <c r="B685" t="s">
        <v>71</v>
      </c>
      <c r="C685">
        <v>999</v>
      </c>
      <c r="D685" t="s">
        <v>105</v>
      </c>
      <c r="E685">
        <v>48000</v>
      </c>
      <c r="F685">
        <v>23487</v>
      </c>
      <c r="G685">
        <v>286</v>
      </c>
    </row>
    <row r="686" spans="1:7">
      <c r="A686">
        <v>1978</v>
      </c>
      <c r="B686" t="s">
        <v>106</v>
      </c>
      <c r="C686">
        <v>184</v>
      </c>
      <c r="D686" t="s">
        <v>107</v>
      </c>
      <c r="E686">
        <v>184015</v>
      </c>
      <c r="F686">
        <v>152103</v>
      </c>
      <c r="G686">
        <v>1958</v>
      </c>
    </row>
    <row r="687" spans="1:7">
      <c r="A687">
        <v>1978</v>
      </c>
      <c r="B687" t="s">
        <v>106</v>
      </c>
      <c r="C687">
        <v>184</v>
      </c>
      <c r="D687" t="s">
        <v>108</v>
      </c>
      <c r="E687">
        <v>184040</v>
      </c>
      <c r="F687">
        <v>11155</v>
      </c>
      <c r="G687">
        <v>101</v>
      </c>
    </row>
    <row r="688" spans="1:7">
      <c r="A688">
        <v>1978</v>
      </c>
      <c r="B688" t="s">
        <v>106</v>
      </c>
      <c r="C688">
        <v>184</v>
      </c>
      <c r="D688" t="s">
        <v>109</v>
      </c>
      <c r="E688">
        <v>184020</v>
      </c>
      <c r="F688">
        <v>5900</v>
      </c>
      <c r="G688">
        <v>99</v>
      </c>
    </row>
    <row r="689" spans="1:7">
      <c r="A689">
        <v>1978</v>
      </c>
      <c r="B689" t="s">
        <v>106</v>
      </c>
      <c r="C689">
        <v>184</v>
      </c>
      <c r="D689" t="s">
        <v>110</v>
      </c>
      <c r="E689">
        <v>184035</v>
      </c>
      <c r="F689">
        <v>6769</v>
      </c>
      <c r="G689">
        <v>61</v>
      </c>
    </row>
    <row r="690" spans="1:7">
      <c r="A690">
        <v>1978</v>
      </c>
      <c r="B690" t="s">
        <v>111</v>
      </c>
      <c r="C690">
        <v>1</v>
      </c>
      <c r="D690" t="s">
        <v>112</v>
      </c>
      <c r="E690">
        <v>1025</v>
      </c>
      <c r="F690">
        <v>46942</v>
      </c>
      <c r="G690">
        <v>541</v>
      </c>
    </row>
    <row r="691" spans="1:7">
      <c r="A691">
        <v>1978</v>
      </c>
      <c r="B691" t="s">
        <v>161</v>
      </c>
      <c r="C691">
        <v>415</v>
      </c>
      <c r="D691" t="s">
        <v>161</v>
      </c>
      <c r="E691">
        <v>415000</v>
      </c>
      <c r="F691">
        <v>79804</v>
      </c>
      <c r="G691">
        <v>1164</v>
      </c>
    </row>
    <row r="692" spans="1:7">
      <c r="A692">
        <v>1978</v>
      </c>
      <c r="B692" t="s">
        <v>162</v>
      </c>
      <c r="C692">
        <v>420</v>
      </c>
      <c r="D692" t="s">
        <v>162</v>
      </c>
      <c r="E692">
        <v>420000</v>
      </c>
      <c r="F692">
        <v>59006</v>
      </c>
      <c r="G692">
        <v>996</v>
      </c>
    </row>
    <row r="693" spans="1:7">
      <c r="A693">
        <v>1978</v>
      </c>
      <c r="B693" t="s">
        <v>113</v>
      </c>
      <c r="C693">
        <v>100</v>
      </c>
      <c r="D693" t="s">
        <v>114</v>
      </c>
      <c r="E693">
        <v>100025</v>
      </c>
      <c r="F693">
        <v>40857</v>
      </c>
      <c r="G693">
        <v>330</v>
      </c>
    </row>
    <row r="694" spans="1:7">
      <c r="A694">
        <v>1978</v>
      </c>
      <c r="B694" t="s">
        <v>113</v>
      </c>
      <c r="C694">
        <v>100</v>
      </c>
      <c r="D694" t="s">
        <v>163</v>
      </c>
      <c r="E694">
        <v>100000</v>
      </c>
      <c r="F694">
        <v>10438</v>
      </c>
      <c r="G694">
        <v>101</v>
      </c>
    </row>
    <row r="695" spans="1:7">
      <c r="A695">
        <v>1978</v>
      </c>
      <c r="B695" t="s">
        <v>113</v>
      </c>
      <c r="C695">
        <v>100</v>
      </c>
      <c r="D695" t="s">
        <v>164</v>
      </c>
      <c r="E695">
        <v>100035</v>
      </c>
      <c r="F695">
        <v>6088</v>
      </c>
      <c r="G695">
        <v>37</v>
      </c>
    </row>
    <row r="696" spans="1:7">
      <c r="A696">
        <v>1978</v>
      </c>
      <c r="B696" t="s">
        <v>113</v>
      </c>
      <c r="C696">
        <v>100</v>
      </c>
      <c r="D696" t="s">
        <v>165</v>
      </c>
      <c r="E696">
        <v>100055</v>
      </c>
      <c r="F696">
        <v>180915</v>
      </c>
      <c r="G696">
        <v>1280</v>
      </c>
    </row>
    <row r="697" spans="1:7">
      <c r="A697">
        <v>1978</v>
      </c>
      <c r="B697" t="s">
        <v>113</v>
      </c>
      <c r="C697">
        <v>100</v>
      </c>
      <c r="D697" t="s">
        <v>166</v>
      </c>
      <c r="E697">
        <v>100070</v>
      </c>
      <c r="F697">
        <v>16914</v>
      </c>
      <c r="G697">
        <v>184</v>
      </c>
    </row>
    <row r="698" spans="1:7">
      <c r="A698">
        <v>1978</v>
      </c>
      <c r="B698" t="s">
        <v>115</v>
      </c>
      <c r="C698">
        <v>449</v>
      </c>
      <c r="D698" t="s">
        <v>115</v>
      </c>
      <c r="E698">
        <v>449000</v>
      </c>
      <c r="F698">
        <v>552940</v>
      </c>
      <c r="G698">
        <v>7468</v>
      </c>
    </row>
    <row r="699" spans="1:7">
      <c r="A699">
        <v>1978</v>
      </c>
      <c r="B699" t="s">
        <v>116</v>
      </c>
      <c r="C699">
        <v>16</v>
      </c>
      <c r="D699" t="s">
        <v>181</v>
      </c>
      <c r="E699">
        <v>16099</v>
      </c>
      <c r="F699">
        <v>4116</v>
      </c>
      <c r="G699">
        <v>59</v>
      </c>
    </row>
    <row r="700" spans="1:7">
      <c r="A700">
        <v>1978</v>
      </c>
      <c r="B700" t="s">
        <v>116</v>
      </c>
      <c r="C700">
        <v>16</v>
      </c>
      <c r="D700" t="s">
        <v>116</v>
      </c>
      <c r="E700">
        <v>16000</v>
      </c>
      <c r="F700">
        <v>368871</v>
      </c>
      <c r="G700">
        <v>2749</v>
      </c>
    </row>
    <row r="701" spans="1:7">
      <c r="A701">
        <v>1979</v>
      </c>
      <c r="B701" t="s">
        <v>117</v>
      </c>
      <c r="C701">
        <v>920</v>
      </c>
      <c r="D701" t="s">
        <v>117</v>
      </c>
      <c r="E701">
        <v>920000</v>
      </c>
      <c r="F701">
        <v>571399</v>
      </c>
      <c r="G701">
        <v>5064</v>
      </c>
    </row>
    <row r="702" spans="1:7">
      <c r="A702">
        <v>1979</v>
      </c>
      <c r="B702" t="s">
        <v>118</v>
      </c>
      <c r="C702">
        <v>339</v>
      </c>
      <c r="D702" t="s">
        <v>118</v>
      </c>
      <c r="E702">
        <v>339000</v>
      </c>
      <c r="F702">
        <v>134948</v>
      </c>
      <c r="G702">
        <v>2015</v>
      </c>
    </row>
    <row r="703" spans="1:7">
      <c r="A703">
        <v>1979</v>
      </c>
      <c r="B703" t="s">
        <v>119</v>
      </c>
      <c r="C703">
        <v>343</v>
      </c>
      <c r="D703" t="s">
        <v>119</v>
      </c>
      <c r="E703">
        <v>343000</v>
      </c>
      <c r="F703">
        <v>298643</v>
      </c>
      <c r="G703">
        <v>4347</v>
      </c>
    </row>
    <row r="704" spans="1:7">
      <c r="A704">
        <v>1979</v>
      </c>
      <c r="B704" t="s">
        <v>10</v>
      </c>
      <c r="C704">
        <v>5</v>
      </c>
      <c r="D704" t="s">
        <v>120</v>
      </c>
      <c r="E704">
        <v>5045</v>
      </c>
      <c r="F704">
        <v>1541702</v>
      </c>
      <c r="G704">
        <v>24873</v>
      </c>
    </row>
    <row r="705" spans="1:7">
      <c r="A705">
        <v>1979</v>
      </c>
      <c r="B705" t="s">
        <v>10</v>
      </c>
      <c r="C705">
        <v>5</v>
      </c>
      <c r="D705" t="s">
        <v>121</v>
      </c>
      <c r="E705">
        <v>5018</v>
      </c>
      <c r="F705">
        <v>30542</v>
      </c>
      <c r="G705">
        <v>388</v>
      </c>
    </row>
    <row r="706" spans="1:7">
      <c r="A706">
        <v>1979</v>
      </c>
      <c r="B706" t="s">
        <v>10</v>
      </c>
      <c r="C706">
        <v>5</v>
      </c>
      <c r="D706" t="s">
        <v>122</v>
      </c>
      <c r="E706">
        <v>5032</v>
      </c>
      <c r="F706">
        <v>427610</v>
      </c>
      <c r="G706">
        <v>6878</v>
      </c>
    </row>
    <row r="707" spans="1:7">
      <c r="A707">
        <v>1979</v>
      </c>
      <c r="B707" t="s">
        <v>10</v>
      </c>
      <c r="C707">
        <v>5</v>
      </c>
      <c r="D707" t="s">
        <v>123</v>
      </c>
      <c r="E707">
        <v>5049</v>
      </c>
      <c r="F707">
        <v>633979</v>
      </c>
      <c r="G707">
        <v>3660</v>
      </c>
    </row>
    <row r="708" spans="1:7">
      <c r="A708">
        <v>1979</v>
      </c>
      <c r="B708" t="s">
        <v>10</v>
      </c>
      <c r="C708">
        <v>5</v>
      </c>
      <c r="D708" t="s">
        <v>124</v>
      </c>
      <c r="E708">
        <v>5047</v>
      </c>
      <c r="F708">
        <v>114193</v>
      </c>
      <c r="G708">
        <v>2132</v>
      </c>
    </row>
    <row r="709" spans="1:7">
      <c r="A709">
        <v>1979</v>
      </c>
      <c r="B709" t="s">
        <v>10</v>
      </c>
      <c r="C709">
        <v>5</v>
      </c>
      <c r="D709" t="s">
        <v>182</v>
      </c>
      <c r="E709">
        <v>5035</v>
      </c>
      <c r="F709">
        <v>1060788</v>
      </c>
      <c r="G709">
        <v>10941</v>
      </c>
    </row>
    <row r="710" spans="1:7">
      <c r="A710">
        <v>1979</v>
      </c>
      <c r="B710" t="s">
        <v>10</v>
      </c>
      <c r="C710">
        <v>5</v>
      </c>
      <c r="D710" t="s">
        <v>11</v>
      </c>
      <c r="E710">
        <v>5000</v>
      </c>
      <c r="F710">
        <v>1458862</v>
      </c>
      <c r="G710">
        <v>21948</v>
      </c>
    </row>
    <row r="711" spans="1:7">
      <c r="A711">
        <v>1979</v>
      </c>
      <c r="B711" t="s">
        <v>10</v>
      </c>
      <c r="C711">
        <v>5</v>
      </c>
      <c r="D711" t="s">
        <v>125</v>
      </c>
      <c r="E711">
        <v>5084</v>
      </c>
      <c r="F711">
        <v>221630</v>
      </c>
      <c r="G711">
        <v>4047</v>
      </c>
    </row>
    <row r="712" spans="1:7">
      <c r="A712">
        <v>1979</v>
      </c>
      <c r="B712" t="s">
        <v>10</v>
      </c>
      <c r="C712">
        <v>5</v>
      </c>
      <c r="D712" t="s">
        <v>126</v>
      </c>
      <c r="E712">
        <v>5068</v>
      </c>
      <c r="F712">
        <v>627</v>
      </c>
      <c r="G712">
        <v>4</v>
      </c>
    </row>
    <row r="713" spans="1:7">
      <c r="A713">
        <v>1979</v>
      </c>
      <c r="B713" t="s">
        <v>10</v>
      </c>
      <c r="C713">
        <v>5</v>
      </c>
      <c r="D713" t="s">
        <v>12</v>
      </c>
      <c r="E713">
        <v>5096</v>
      </c>
      <c r="F713">
        <v>98540</v>
      </c>
      <c r="G713">
        <v>1314</v>
      </c>
    </row>
    <row r="714" spans="1:7">
      <c r="A714">
        <v>1979</v>
      </c>
      <c r="B714" t="s">
        <v>10</v>
      </c>
      <c r="C714">
        <v>5</v>
      </c>
      <c r="D714" t="s">
        <v>129</v>
      </c>
      <c r="E714">
        <v>5065</v>
      </c>
      <c r="F714">
        <v>2128</v>
      </c>
      <c r="G714">
        <v>13</v>
      </c>
    </row>
    <row r="715" spans="1:7">
      <c r="A715">
        <v>1979</v>
      </c>
      <c r="B715" t="s">
        <v>10</v>
      </c>
      <c r="C715">
        <v>5</v>
      </c>
      <c r="D715" t="s">
        <v>130</v>
      </c>
      <c r="E715">
        <v>5060</v>
      </c>
      <c r="F715">
        <v>963</v>
      </c>
      <c r="G715">
        <v>0</v>
      </c>
    </row>
    <row r="716" spans="1:7">
      <c r="A716">
        <v>1979</v>
      </c>
      <c r="B716" t="s">
        <v>13</v>
      </c>
      <c r="C716">
        <v>6</v>
      </c>
      <c r="D716" t="s">
        <v>131</v>
      </c>
      <c r="E716">
        <v>6008</v>
      </c>
      <c r="F716">
        <v>13612</v>
      </c>
      <c r="G716">
        <v>240</v>
      </c>
    </row>
    <row r="717" spans="1:7">
      <c r="A717">
        <v>1979</v>
      </c>
      <c r="B717" t="s">
        <v>13</v>
      </c>
      <c r="C717">
        <v>6</v>
      </c>
      <c r="D717" t="s">
        <v>132</v>
      </c>
      <c r="E717">
        <v>6006</v>
      </c>
      <c r="F717">
        <v>107638</v>
      </c>
      <c r="G717">
        <v>1336</v>
      </c>
    </row>
    <row r="718" spans="1:7">
      <c r="A718">
        <v>1979</v>
      </c>
      <c r="B718" t="s">
        <v>13</v>
      </c>
      <c r="C718">
        <v>6</v>
      </c>
      <c r="D718" t="s">
        <v>14</v>
      </c>
      <c r="E718">
        <v>6048</v>
      </c>
      <c r="F718">
        <v>392089</v>
      </c>
      <c r="G718">
        <v>4662</v>
      </c>
    </row>
    <row r="719" spans="1:7">
      <c r="A719">
        <v>1979</v>
      </c>
      <c r="B719" t="s">
        <v>13</v>
      </c>
      <c r="C719">
        <v>6</v>
      </c>
      <c r="D719" t="s">
        <v>15</v>
      </c>
      <c r="E719">
        <v>6000</v>
      </c>
      <c r="F719">
        <v>512936</v>
      </c>
      <c r="G719">
        <v>6476</v>
      </c>
    </row>
    <row r="720" spans="1:7">
      <c r="A720">
        <v>1979</v>
      </c>
      <c r="B720" t="s">
        <v>13</v>
      </c>
      <c r="C720">
        <v>6</v>
      </c>
      <c r="D720" t="s">
        <v>16</v>
      </c>
      <c r="E720">
        <v>6051</v>
      </c>
      <c r="F720">
        <v>108168</v>
      </c>
      <c r="G720">
        <v>1194</v>
      </c>
    </row>
    <row r="721" spans="1:7">
      <c r="A721">
        <v>1979</v>
      </c>
      <c r="B721" t="s">
        <v>17</v>
      </c>
      <c r="C721">
        <v>7</v>
      </c>
      <c r="D721" t="s">
        <v>18</v>
      </c>
      <c r="E721">
        <v>7000</v>
      </c>
      <c r="F721">
        <v>2195384</v>
      </c>
      <c r="G721">
        <v>19543</v>
      </c>
    </row>
    <row r="722" spans="1:7">
      <c r="A722">
        <v>1979</v>
      </c>
      <c r="B722" t="s">
        <v>19</v>
      </c>
      <c r="C722">
        <v>18</v>
      </c>
      <c r="D722" t="s">
        <v>20</v>
      </c>
      <c r="E722">
        <v>18000</v>
      </c>
      <c r="F722">
        <v>736512</v>
      </c>
      <c r="G722">
        <v>7216</v>
      </c>
    </row>
    <row r="723" spans="1:7">
      <c r="A723">
        <v>1979</v>
      </c>
      <c r="B723" t="s">
        <v>133</v>
      </c>
      <c r="C723">
        <v>19</v>
      </c>
      <c r="D723" t="s">
        <v>134</v>
      </c>
      <c r="E723">
        <v>19000</v>
      </c>
      <c r="F723">
        <v>1451631</v>
      </c>
      <c r="G723">
        <v>16482</v>
      </c>
    </row>
    <row r="724" spans="1:7">
      <c r="A724">
        <v>1979</v>
      </c>
      <c r="B724" t="s">
        <v>21</v>
      </c>
      <c r="C724">
        <v>11</v>
      </c>
      <c r="D724" t="s">
        <v>22</v>
      </c>
      <c r="E724">
        <v>11020</v>
      </c>
      <c r="F724">
        <v>33864</v>
      </c>
      <c r="G724">
        <v>573</v>
      </c>
    </row>
    <row r="725" spans="1:7">
      <c r="A725">
        <v>1979</v>
      </c>
      <c r="B725" t="s">
        <v>21</v>
      </c>
      <c r="C725">
        <v>11</v>
      </c>
      <c r="D725" t="s">
        <v>21</v>
      </c>
      <c r="E725">
        <v>11000</v>
      </c>
      <c r="F725">
        <v>436796</v>
      </c>
      <c r="G725">
        <v>5333</v>
      </c>
    </row>
    <row r="726" spans="1:7">
      <c r="A726">
        <v>1979</v>
      </c>
      <c r="B726" t="s">
        <v>21</v>
      </c>
      <c r="C726">
        <v>11</v>
      </c>
      <c r="D726" t="s">
        <v>23</v>
      </c>
      <c r="E726">
        <v>11012</v>
      </c>
      <c r="F726">
        <v>93727</v>
      </c>
      <c r="G726">
        <v>1455</v>
      </c>
    </row>
    <row r="727" spans="1:7">
      <c r="A727">
        <v>1979</v>
      </c>
      <c r="B727" t="s">
        <v>21</v>
      </c>
      <c r="C727">
        <v>11</v>
      </c>
      <c r="D727" t="s">
        <v>135</v>
      </c>
      <c r="E727">
        <v>11015</v>
      </c>
      <c r="F727">
        <v>136833</v>
      </c>
      <c r="G727">
        <v>2267</v>
      </c>
    </row>
    <row r="728" spans="1:7">
      <c r="A728">
        <v>1979</v>
      </c>
      <c r="B728" t="s">
        <v>24</v>
      </c>
      <c r="C728">
        <v>12</v>
      </c>
      <c r="D728" t="s">
        <v>25</v>
      </c>
      <c r="E728">
        <v>12017</v>
      </c>
      <c r="F728">
        <v>94997</v>
      </c>
      <c r="G728">
        <v>1566</v>
      </c>
    </row>
    <row r="729" spans="1:7">
      <c r="A729">
        <v>1979</v>
      </c>
      <c r="B729" t="s">
        <v>24</v>
      </c>
      <c r="C729">
        <v>12</v>
      </c>
      <c r="D729" t="s">
        <v>136</v>
      </c>
      <c r="E729">
        <v>12005</v>
      </c>
      <c r="F729">
        <v>179515</v>
      </c>
      <c r="G729">
        <v>2892</v>
      </c>
    </row>
    <row r="730" spans="1:7">
      <c r="A730">
        <v>1979</v>
      </c>
      <c r="B730" t="s">
        <v>24</v>
      </c>
      <c r="C730">
        <v>12</v>
      </c>
      <c r="D730" t="s">
        <v>26</v>
      </c>
      <c r="E730">
        <v>12019</v>
      </c>
      <c r="F730">
        <v>371206</v>
      </c>
      <c r="G730">
        <v>8322</v>
      </c>
    </row>
    <row r="731" spans="1:7">
      <c r="A731">
        <v>1979</v>
      </c>
      <c r="B731" t="s">
        <v>24</v>
      </c>
      <c r="C731">
        <v>12</v>
      </c>
      <c r="D731" t="s">
        <v>27</v>
      </c>
      <c r="E731">
        <v>12018</v>
      </c>
      <c r="F731">
        <v>769718</v>
      </c>
      <c r="G731">
        <v>19563</v>
      </c>
    </row>
    <row r="732" spans="1:7">
      <c r="A732">
        <v>1979</v>
      </c>
      <c r="B732" t="s">
        <v>24</v>
      </c>
      <c r="C732">
        <v>12</v>
      </c>
      <c r="D732" t="s">
        <v>28</v>
      </c>
      <c r="E732">
        <v>12022</v>
      </c>
      <c r="F732">
        <v>66923</v>
      </c>
      <c r="G732">
        <v>746</v>
      </c>
    </row>
    <row r="733" spans="1:7">
      <c r="A733">
        <v>1979</v>
      </c>
      <c r="B733" t="s">
        <v>24</v>
      </c>
      <c r="C733">
        <v>12</v>
      </c>
      <c r="D733" t="s">
        <v>29</v>
      </c>
      <c r="E733">
        <v>12023</v>
      </c>
      <c r="F733">
        <v>69755</v>
      </c>
      <c r="G733">
        <v>915</v>
      </c>
    </row>
    <row r="734" spans="1:7">
      <c r="A734">
        <v>1979</v>
      </c>
      <c r="B734" t="s">
        <v>24</v>
      </c>
      <c r="C734">
        <v>12</v>
      </c>
      <c r="D734" t="s">
        <v>137</v>
      </c>
      <c r="E734">
        <v>12015</v>
      </c>
      <c r="F734">
        <v>79154</v>
      </c>
      <c r="G734">
        <v>752</v>
      </c>
    </row>
    <row r="735" spans="1:7">
      <c r="A735">
        <v>1979</v>
      </c>
      <c r="B735" t="s">
        <v>24</v>
      </c>
      <c r="C735">
        <v>12</v>
      </c>
      <c r="D735" t="s">
        <v>30</v>
      </c>
      <c r="E735">
        <v>12000</v>
      </c>
      <c r="F735">
        <v>542094</v>
      </c>
      <c r="G735">
        <v>8681</v>
      </c>
    </row>
    <row r="736" spans="1:7">
      <c r="A736">
        <v>1979</v>
      </c>
      <c r="B736" t="s">
        <v>24</v>
      </c>
      <c r="C736">
        <v>12</v>
      </c>
      <c r="D736" t="s">
        <v>138</v>
      </c>
      <c r="E736">
        <v>12012</v>
      </c>
      <c r="F736">
        <v>44909</v>
      </c>
      <c r="G736">
        <v>537</v>
      </c>
    </row>
    <row r="737" spans="1:7">
      <c r="A737">
        <v>1979</v>
      </c>
      <c r="B737" t="s">
        <v>24</v>
      </c>
      <c r="C737">
        <v>12</v>
      </c>
      <c r="D737" t="s">
        <v>180</v>
      </c>
      <c r="E737">
        <v>12011</v>
      </c>
      <c r="F737">
        <v>102375</v>
      </c>
      <c r="G737">
        <v>993</v>
      </c>
    </row>
    <row r="738" spans="1:7">
      <c r="A738">
        <v>1979</v>
      </c>
      <c r="B738" t="s">
        <v>24</v>
      </c>
      <c r="C738">
        <v>12</v>
      </c>
      <c r="D738" t="s">
        <v>31</v>
      </c>
      <c r="E738">
        <v>12016</v>
      </c>
      <c r="F738">
        <v>522480</v>
      </c>
      <c r="G738">
        <v>3174</v>
      </c>
    </row>
    <row r="739" spans="1:7">
      <c r="A739">
        <v>1979</v>
      </c>
      <c r="B739" t="s">
        <v>32</v>
      </c>
      <c r="C739">
        <v>14</v>
      </c>
      <c r="D739" t="s">
        <v>32</v>
      </c>
      <c r="E739">
        <v>14000</v>
      </c>
      <c r="F739">
        <v>248186</v>
      </c>
      <c r="G739">
        <v>3056</v>
      </c>
    </row>
    <row r="740" spans="1:7">
      <c r="A740">
        <v>1979</v>
      </c>
      <c r="B740" t="s">
        <v>33</v>
      </c>
      <c r="C740">
        <v>21</v>
      </c>
      <c r="D740" t="s">
        <v>34</v>
      </c>
      <c r="E740">
        <v>21008</v>
      </c>
      <c r="F740">
        <v>1878153</v>
      </c>
      <c r="G740">
        <v>37638</v>
      </c>
    </row>
    <row r="741" spans="1:7">
      <c r="A741">
        <v>1979</v>
      </c>
      <c r="B741" t="s">
        <v>33</v>
      </c>
      <c r="C741">
        <v>21</v>
      </c>
      <c r="D741" t="s">
        <v>35</v>
      </c>
      <c r="E741">
        <v>21000</v>
      </c>
      <c r="F741">
        <v>242559</v>
      </c>
      <c r="G741">
        <v>2772</v>
      </c>
    </row>
    <row r="742" spans="1:7">
      <c r="A742">
        <v>1979</v>
      </c>
      <c r="B742" t="s">
        <v>33</v>
      </c>
      <c r="C742">
        <v>21</v>
      </c>
      <c r="D742" t="s">
        <v>139</v>
      </c>
      <c r="E742">
        <v>21012</v>
      </c>
      <c r="F742">
        <v>876143</v>
      </c>
      <c r="G742">
        <v>13957</v>
      </c>
    </row>
    <row r="743" spans="1:7">
      <c r="A743">
        <v>1979</v>
      </c>
      <c r="B743" t="s">
        <v>33</v>
      </c>
      <c r="C743">
        <v>21</v>
      </c>
      <c r="D743" t="s">
        <v>36</v>
      </c>
      <c r="E743">
        <v>21015</v>
      </c>
      <c r="F743">
        <v>395424</v>
      </c>
      <c r="G743">
        <v>5525</v>
      </c>
    </row>
    <row r="744" spans="1:7">
      <c r="A744">
        <v>1979</v>
      </c>
      <c r="B744" t="s">
        <v>33</v>
      </c>
      <c r="C744">
        <v>21</v>
      </c>
      <c r="D744" t="s">
        <v>37</v>
      </c>
      <c r="E744">
        <v>21027</v>
      </c>
      <c r="F744">
        <v>213141</v>
      </c>
      <c r="G744">
        <v>3520</v>
      </c>
    </row>
    <row r="745" spans="1:7">
      <c r="A745">
        <v>1979</v>
      </c>
      <c r="B745" t="s">
        <v>33</v>
      </c>
      <c r="C745">
        <v>21</v>
      </c>
      <c r="D745" t="s">
        <v>38</v>
      </c>
      <c r="E745">
        <v>21036</v>
      </c>
      <c r="F745">
        <v>31666</v>
      </c>
      <c r="G745">
        <v>290</v>
      </c>
    </row>
    <row r="746" spans="1:7">
      <c r="A746">
        <v>1979</v>
      </c>
      <c r="B746" t="s">
        <v>33</v>
      </c>
      <c r="C746">
        <v>21</v>
      </c>
      <c r="D746" t="s">
        <v>39</v>
      </c>
      <c r="E746">
        <v>21018</v>
      </c>
      <c r="F746">
        <v>269067</v>
      </c>
      <c r="G746">
        <v>3362</v>
      </c>
    </row>
    <row r="747" spans="1:7">
      <c r="A747">
        <v>1979</v>
      </c>
      <c r="B747" t="s">
        <v>33</v>
      </c>
      <c r="C747">
        <v>21</v>
      </c>
      <c r="D747" t="s">
        <v>140</v>
      </c>
      <c r="E747">
        <v>21050</v>
      </c>
      <c r="F747">
        <v>600694</v>
      </c>
      <c r="G747">
        <v>12114</v>
      </c>
    </row>
    <row r="748" spans="1:7">
      <c r="A748">
        <v>1979</v>
      </c>
      <c r="B748" t="s">
        <v>33</v>
      </c>
      <c r="C748">
        <v>21</v>
      </c>
      <c r="D748" t="s">
        <v>40</v>
      </c>
      <c r="E748">
        <v>21040</v>
      </c>
      <c r="F748">
        <v>16605</v>
      </c>
      <c r="G748">
        <v>248</v>
      </c>
    </row>
    <row r="749" spans="1:7">
      <c r="A749">
        <v>1979</v>
      </c>
      <c r="B749" t="s">
        <v>41</v>
      </c>
      <c r="C749">
        <v>29</v>
      </c>
      <c r="D749" t="s">
        <v>41</v>
      </c>
      <c r="E749">
        <v>29000</v>
      </c>
      <c r="F749">
        <v>678988</v>
      </c>
      <c r="G749">
        <v>5428</v>
      </c>
    </row>
    <row r="750" spans="1:7">
      <c r="A750">
        <v>1979</v>
      </c>
      <c r="B750" t="s">
        <v>42</v>
      </c>
      <c r="C750">
        <v>10</v>
      </c>
      <c r="D750" t="s">
        <v>43</v>
      </c>
      <c r="E750">
        <v>10076</v>
      </c>
      <c r="F750">
        <v>470466</v>
      </c>
      <c r="G750">
        <v>8050</v>
      </c>
    </row>
    <row r="751" spans="1:7">
      <c r="A751">
        <v>1979</v>
      </c>
      <c r="B751" t="s">
        <v>42</v>
      </c>
      <c r="C751">
        <v>10</v>
      </c>
      <c r="D751" t="s">
        <v>44</v>
      </c>
      <c r="E751">
        <v>10004</v>
      </c>
      <c r="F751">
        <v>544449</v>
      </c>
      <c r="G751">
        <v>6996</v>
      </c>
    </row>
    <row r="752" spans="1:7">
      <c r="A752">
        <v>1979</v>
      </c>
      <c r="B752" t="s">
        <v>42</v>
      </c>
      <c r="C752">
        <v>10</v>
      </c>
      <c r="D752" t="s">
        <v>45</v>
      </c>
      <c r="E752">
        <v>10014</v>
      </c>
      <c r="F752">
        <v>19163</v>
      </c>
      <c r="G752">
        <v>278</v>
      </c>
    </row>
    <row r="753" spans="1:7">
      <c r="A753">
        <v>1979</v>
      </c>
      <c r="B753" t="s">
        <v>42</v>
      </c>
      <c r="C753">
        <v>10</v>
      </c>
      <c r="D753" t="s">
        <v>141</v>
      </c>
      <c r="E753">
        <v>10010</v>
      </c>
      <c r="F753">
        <v>54223</v>
      </c>
      <c r="G753">
        <v>565</v>
      </c>
    </row>
    <row r="754" spans="1:7">
      <c r="A754">
        <v>1979</v>
      </c>
      <c r="B754" t="s">
        <v>42</v>
      </c>
      <c r="C754">
        <v>10</v>
      </c>
      <c r="D754" t="s">
        <v>46</v>
      </c>
      <c r="E754">
        <v>10012</v>
      </c>
      <c r="F754">
        <v>136621</v>
      </c>
      <c r="G754">
        <v>2377</v>
      </c>
    </row>
    <row r="755" spans="1:7">
      <c r="A755">
        <v>1979</v>
      </c>
      <c r="B755" t="s">
        <v>42</v>
      </c>
      <c r="C755">
        <v>10</v>
      </c>
      <c r="D755" t="s">
        <v>47</v>
      </c>
      <c r="E755">
        <v>10099</v>
      </c>
      <c r="F755">
        <v>4616</v>
      </c>
      <c r="G755">
        <v>76</v>
      </c>
    </row>
    <row r="756" spans="1:7">
      <c r="A756">
        <v>1979</v>
      </c>
      <c r="B756" t="s">
        <v>42</v>
      </c>
      <c r="C756">
        <v>10</v>
      </c>
      <c r="D756" t="s">
        <v>142</v>
      </c>
      <c r="E756">
        <v>10024</v>
      </c>
      <c r="F756">
        <v>134523</v>
      </c>
      <c r="G756">
        <v>2343</v>
      </c>
    </row>
    <row r="757" spans="1:7">
      <c r="A757">
        <v>1979</v>
      </c>
      <c r="B757" t="s">
        <v>42</v>
      </c>
      <c r="C757">
        <v>10</v>
      </c>
      <c r="D757" t="s">
        <v>48</v>
      </c>
      <c r="E757">
        <v>10000</v>
      </c>
      <c r="F757">
        <v>297151</v>
      </c>
      <c r="G757">
        <v>4302</v>
      </c>
    </row>
    <row r="758" spans="1:7">
      <c r="A758">
        <v>1979</v>
      </c>
      <c r="B758" t="s">
        <v>42</v>
      </c>
      <c r="C758">
        <v>10</v>
      </c>
      <c r="D758" t="s">
        <v>183</v>
      </c>
      <c r="E758">
        <v>10008</v>
      </c>
      <c r="F758">
        <v>250837</v>
      </c>
      <c r="G758">
        <v>5009</v>
      </c>
    </row>
    <row r="759" spans="1:7">
      <c r="A759">
        <v>1979</v>
      </c>
      <c r="B759" t="s">
        <v>42</v>
      </c>
      <c r="C759">
        <v>10</v>
      </c>
      <c r="D759" t="s">
        <v>49</v>
      </c>
      <c r="E759">
        <v>10018</v>
      </c>
      <c r="F759">
        <v>135464</v>
      </c>
      <c r="G759">
        <v>1611</v>
      </c>
    </row>
    <row r="760" spans="1:7">
      <c r="A760">
        <v>1979</v>
      </c>
      <c r="B760" t="s">
        <v>50</v>
      </c>
      <c r="C760">
        <v>15</v>
      </c>
      <c r="D760" t="s">
        <v>51</v>
      </c>
      <c r="E760">
        <v>15013</v>
      </c>
      <c r="F760">
        <v>686035</v>
      </c>
      <c r="G760">
        <v>11587</v>
      </c>
    </row>
    <row r="761" spans="1:7">
      <c r="A761">
        <v>1979</v>
      </c>
      <c r="B761" t="s">
        <v>50</v>
      </c>
      <c r="C761">
        <v>15</v>
      </c>
      <c r="D761" t="s">
        <v>52</v>
      </c>
      <c r="E761">
        <v>15020</v>
      </c>
      <c r="F761">
        <v>1924</v>
      </c>
      <c r="G761">
        <v>33</v>
      </c>
    </row>
    <row r="762" spans="1:7">
      <c r="A762">
        <v>1979</v>
      </c>
      <c r="B762" t="s">
        <v>50</v>
      </c>
      <c r="C762">
        <v>15</v>
      </c>
      <c r="D762" t="s">
        <v>143</v>
      </c>
      <c r="E762">
        <v>15057</v>
      </c>
      <c r="F762">
        <v>316118</v>
      </c>
      <c r="G762">
        <v>2297</v>
      </c>
    </row>
    <row r="763" spans="1:7">
      <c r="A763">
        <v>1979</v>
      </c>
      <c r="B763" t="s">
        <v>50</v>
      </c>
      <c r="C763">
        <v>15</v>
      </c>
      <c r="D763" t="s">
        <v>144</v>
      </c>
      <c r="E763">
        <v>15011</v>
      </c>
      <c r="F763">
        <v>4173</v>
      </c>
      <c r="G763">
        <v>26</v>
      </c>
    </row>
    <row r="764" spans="1:7">
      <c r="A764">
        <v>1979</v>
      </c>
      <c r="B764" t="s">
        <v>50</v>
      </c>
      <c r="C764">
        <v>15</v>
      </c>
      <c r="D764" t="s">
        <v>167</v>
      </c>
      <c r="E764">
        <v>15008</v>
      </c>
      <c r="F764">
        <v>1649</v>
      </c>
      <c r="G764">
        <v>25</v>
      </c>
    </row>
    <row r="765" spans="1:7">
      <c r="A765">
        <v>1979</v>
      </c>
      <c r="B765" t="s">
        <v>50</v>
      </c>
      <c r="C765">
        <v>15</v>
      </c>
      <c r="D765" t="s">
        <v>53</v>
      </c>
      <c r="E765">
        <v>15012</v>
      </c>
      <c r="F765">
        <v>177108</v>
      </c>
      <c r="G765">
        <v>1284</v>
      </c>
    </row>
    <row r="766" spans="1:7">
      <c r="A766">
        <v>1979</v>
      </c>
      <c r="B766" t="s">
        <v>50</v>
      </c>
      <c r="C766">
        <v>15</v>
      </c>
      <c r="D766" t="s">
        <v>54</v>
      </c>
      <c r="E766">
        <v>15045</v>
      </c>
      <c r="F766">
        <v>5437564</v>
      </c>
      <c r="G766">
        <v>48147</v>
      </c>
    </row>
    <row r="767" spans="1:7">
      <c r="A767">
        <v>1979</v>
      </c>
      <c r="B767" t="s">
        <v>50</v>
      </c>
      <c r="C767">
        <v>15</v>
      </c>
      <c r="D767" t="s">
        <v>168</v>
      </c>
      <c r="E767">
        <v>15098</v>
      </c>
      <c r="F767">
        <v>89037</v>
      </c>
      <c r="G767">
        <v>993</v>
      </c>
    </row>
    <row r="768" spans="1:7">
      <c r="A768">
        <v>1979</v>
      </c>
      <c r="B768" t="s">
        <v>50</v>
      </c>
      <c r="C768">
        <v>15</v>
      </c>
      <c r="D768" t="s">
        <v>55</v>
      </c>
      <c r="E768">
        <v>15099</v>
      </c>
      <c r="F768">
        <v>75063</v>
      </c>
      <c r="G768">
        <v>635</v>
      </c>
    </row>
    <row r="769" spans="1:7">
      <c r="A769">
        <v>1979</v>
      </c>
      <c r="B769" t="s">
        <v>50</v>
      </c>
      <c r="C769">
        <v>15</v>
      </c>
      <c r="D769" t="s">
        <v>56</v>
      </c>
      <c r="E769">
        <v>15000</v>
      </c>
      <c r="F769">
        <v>145189</v>
      </c>
      <c r="G769">
        <v>1545</v>
      </c>
    </row>
    <row r="770" spans="1:7">
      <c r="A770">
        <v>1979</v>
      </c>
      <c r="B770" t="s">
        <v>50</v>
      </c>
      <c r="C770">
        <v>15</v>
      </c>
      <c r="D770" t="s">
        <v>57</v>
      </c>
      <c r="E770">
        <v>15055</v>
      </c>
      <c r="F770">
        <v>4215</v>
      </c>
      <c r="G770">
        <v>42</v>
      </c>
    </row>
    <row r="771" spans="1:7">
      <c r="A771">
        <v>1979</v>
      </c>
      <c r="B771" t="s">
        <v>50</v>
      </c>
      <c r="C771">
        <v>15</v>
      </c>
      <c r="D771" t="s">
        <v>58</v>
      </c>
      <c r="E771">
        <v>15015</v>
      </c>
      <c r="F771">
        <v>451042</v>
      </c>
      <c r="G771">
        <v>7323</v>
      </c>
    </row>
    <row r="772" spans="1:7">
      <c r="A772">
        <v>1979</v>
      </c>
      <c r="B772" t="s">
        <v>59</v>
      </c>
      <c r="C772">
        <v>20</v>
      </c>
      <c r="D772" t="s">
        <v>60</v>
      </c>
      <c r="E772">
        <v>20000</v>
      </c>
      <c r="F772">
        <v>2338867</v>
      </c>
      <c r="G772">
        <v>28882</v>
      </c>
    </row>
    <row r="773" spans="1:7">
      <c r="A773">
        <v>1979</v>
      </c>
      <c r="B773" t="s">
        <v>61</v>
      </c>
      <c r="C773">
        <v>356</v>
      </c>
      <c r="D773" t="s">
        <v>61</v>
      </c>
      <c r="E773">
        <v>356000</v>
      </c>
      <c r="F773">
        <v>1360513</v>
      </c>
      <c r="G773">
        <v>19787</v>
      </c>
    </row>
    <row r="774" spans="1:7">
      <c r="A774">
        <v>1979</v>
      </c>
      <c r="B774" t="s">
        <v>145</v>
      </c>
      <c r="C774">
        <v>357</v>
      </c>
      <c r="D774" t="s">
        <v>145</v>
      </c>
      <c r="E774">
        <v>357000</v>
      </c>
      <c r="F774">
        <v>191754</v>
      </c>
      <c r="G774">
        <v>2318</v>
      </c>
    </row>
    <row r="775" spans="1:7">
      <c r="A775">
        <v>1979</v>
      </c>
      <c r="B775" t="s">
        <v>146</v>
      </c>
      <c r="C775">
        <v>370</v>
      </c>
      <c r="D775" t="s">
        <v>146</v>
      </c>
      <c r="E775">
        <v>370000</v>
      </c>
      <c r="F775">
        <v>433210</v>
      </c>
      <c r="G775">
        <v>3134</v>
      </c>
    </row>
    <row r="776" spans="1:7">
      <c r="A776">
        <v>1979</v>
      </c>
      <c r="B776" t="s">
        <v>62</v>
      </c>
      <c r="C776">
        <v>23</v>
      </c>
      <c r="D776" t="s">
        <v>62</v>
      </c>
      <c r="E776">
        <v>23000</v>
      </c>
      <c r="F776">
        <v>261949</v>
      </c>
      <c r="G776">
        <v>4120</v>
      </c>
    </row>
    <row r="777" spans="1:7">
      <c r="A777">
        <v>1979</v>
      </c>
      <c r="B777" t="s">
        <v>147</v>
      </c>
      <c r="C777">
        <v>1</v>
      </c>
      <c r="D777" t="s">
        <v>147</v>
      </c>
      <c r="E777">
        <v>1035</v>
      </c>
      <c r="F777">
        <v>39803</v>
      </c>
      <c r="G777">
        <v>382</v>
      </c>
    </row>
    <row r="778" spans="1:7">
      <c r="A778">
        <v>1979</v>
      </c>
      <c r="B778" t="s">
        <v>63</v>
      </c>
      <c r="C778">
        <v>9</v>
      </c>
      <c r="D778" t="s">
        <v>64</v>
      </c>
      <c r="E778">
        <v>9000</v>
      </c>
      <c r="F778">
        <v>1397909</v>
      </c>
      <c r="G778">
        <v>15142</v>
      </c>
    </row>
    <row r="779" spans="1:7">
      <c r="A779">
        <v>1979</v>
      </c>
      <c r="B779" t="s">
        <v>63</v>
      </c>
      <c r="C779">
        <v>9</v>
      </c>
      <c r="D779" t="s">
        <v>65</v>
      </c>
      <c r="E779">
        <v>9010</v>
      </c>
      <c r="F779">
        <v>1777601</v>
      </c>
      <c r="G779">
        <v>17726</v>
      </c>
    </row>
    <row r="780" spans="1:7">
      <c r="A780">
        <v>1979</v>
      </c>
      <c r="B780" t="s">
        <v>63</v>
      </c>
      <c r="C780">
        <v>9</v>
      </c>
      <c r="D780" t="s">
        <v>184</v>
      </c>
      <c r="E780">
        <v>9070</v>
      </c>
      <c r="F780">
        <v>124132</v>
      </c>
      <c r="G780">
        <v>1441</v>
      </c>
    </row>
    <row r="781" spans="1:7">
      <c r="A781">
        <v>1979</v>
      </c>
      <c r="B781" t="s">
        <v>66</v>
      </c>
      <c r="C781">
        <v>25</v>
      </c>
      <c r="D781" t="s">
        <v>67</v>
      </c>
      <c r="E781">
        <v>25012</v>
      </c>
      <c r="F781">
        <v>10801</v>
      </c>
      <c r="G781">
        <v>152</v>
      </c>
    </row>
    <row r="782" spans="1:7">
      <c r="A782">
        <v>1979</v>
      </c>
      <c r="B782" t="s">
        <v>66</v>
      </c>
      <c r="C782">
        <v>25</v>
      </c>
      <c r="D782" t="s">
        <v>68</v>
      </c>
      <c r="E782">
        <v>25006</v>
      </c>
      <c r="F782">
        <v>148245</v>
      </c>
      <c r="G782">
        <v>1748</v>
      </c>
    </row>
    <row r="783" spans="1:7">
      <c r="A783">
        <v>1979</v>
      </c>
      <c r="B783" t="s">
        <v>66</v>
      </c>
      <c r="C783">
        <v>25</v>
      </c>
      <c r="D783" t="s">
        <v>69</v>
      </c>
      <c r="E783">
        <v>25099</v>
      </c>
      <c r="F783">
        <v>23791</v>
      </c>
      <c r="G783">
        <v>332</v>
      </c>
    </row>
    <row r="784" spans="1:7">
      <c r="A784">
        <v>1979</v>
      </c>
      <c r="B784" t="s">
        <v>66</v>
      </c>
      <c r="C784">
        <v>25</v>
      </c>
      <c r="D784" t="s">
        <v>70</v>
      </c>
      <c r="E784">
        <v>25000</v>
      </c>
      <c r="F784">
        <v>1137306</v>
      </c>
      <c r="G784">
        <v>19229</v>
      </c>
    </row>
    <row r="785" spans="1:7">
      <c r="A785">
        <v>1979</v>
      </c>
      <c r="B785" t="s">
        <v>71</v>
      </c>
      <c r="C785">
        <v>999</v>
      </c>
      <c r="D785" t="s">
        <v>72</v>
      </c>
      <c r="E785">
        <v>999001</v>
      </c>
      <c r="F785">
        <v>60544</v>
      </c>
      <c r="G785">
        <v>927</v>
      </c>
    </row>
    <row r="786" spans="1:7">
      <c r="A786">
        <v>1979</v>
      </c>
      <c r="B786" t="s">
        <v>71</v>
      </c>
      <c r="C786">
        <v>999</v>
      </c>
      <c r="D786" t="s">
        <v>148</v>
      </c>
      <c r="E786">
        <v>999002</v>
      </c>
      <c r="F786">
        <v>22223</v>
      </c>
      <c r="G786">
        <v>226</v>
      </c>
    </row>
    <row r="787" spans="1:7">
      <c r="A787">
        <v>1979</v>
      </c>
      <c r="B787" t="s">
        <v>71</v>
      </c>
      <c r="C787">
        <v>999</v>
      </c>
      <c r="D787" t="s">
        <v>149</v>
      </c>
      <c r="E787">
        <v>302000</v>
      </c>
      <c r="F787">
        <v>47255</v>
      </c>
      <c r="G787">
        <v>180</v>
      </c>
    </row>
    <row r="788" spans="1:7">
      <c r="A788">
        <v>1979</v>
      </c>
      <c r="B788" t="s">
        <v>71</v>
      </c>
      <c r="C788">
        <v>999</v>
      </c>
      <c r="D788" t="s">
        <v>150</v>
      </c>
      <c r="E788">
        <v>999003</v>
      </c>
      <c r="F788">
        <v>728</v>
      </c>
      <c r="G788">
        <v>8</v>
      </c>
    </row>
    <row r="789" spans="1:7">
      <c r="A789">
        <v>1979</v>
      </c>
      <c r="B789" t="s">
        <v>71</v>
      </c>
      <c r="C789">
        <v>999</v>
      </c>
      <c r="D789" t="s">
        <v>185</v>
      </c>
      <c r="E789">
        <v>999004</v>
      </c>
      <c r="F789">
        <v>1552</v>
      </c>
      <c r="G789">
        <v>8</v>
      </c>
    </row>
    <row r="790" spans="1:7">
      <c r="A790">
        <v>1979</v>
      </c>
      <c r="B790" t="s">
        <v>71</v>
      </c>
      <c r="C790">
        <v>999</v>
      </c>
      <c r="D790" t="s">
        <v>73</v>
      </c>
      <c r="E790">
        <v>306000</v>
      </c>
      <c r="F790">
        <v>9766</v>
      </c>
      <c r="G790">
        <v>122</v>
      </c>
    </row>
    <row r="791" spans="1:7">
      <c r="A791">
        <v>1979</v>
      </c>
      <c r="B791" t="s">
        <v>71</v>
      </c>
      <c r="C791">
        <v>999</v>
      </c>
      <c r="D791" t="s">
        <v>74</v>
      </c>
      <c r="E791">
        <v>200015</v>
      </c>
      <c r="F791">
        <v>2216</v>
      </c>
      <c r="G791">
        <v>18</v>
      </c>
    </row>
    <row r="792" spans="1:7">
      <c r="A792">
        <v>1979</v>
      </c>
      <c r="B792" t="s">
        <v>71</v>
      </c>
      <c r="C792">
        <v>999</v>
      </c>
      <c r="D792" t="s">
        <v>151</v>
      </c>
      <c r="E792">
        <v>309000</v>
      </c>
      <c r="F792">
        <v>781</v>
      </c>
      <c r="G792">
        <v>10</v>
      </c>
    </row>
    <row r="793" spans="1:7">
      <c r="A793">
        <v>1979</v>
      </c>
      <c r="B793" t="s">
        <v>71</v>
      </c>
      <c r="C793">
        <v>999</v>
      </c>
      <c r="D793" t="s">
        <v>186</v>
      </c>
      <c r="E793">
        <v>999006</v>
      </c>
      <c r="F793">
        <v>6770</v>
      </c>
      <c r="G793">
        <v>138</v>
      </c>
    </row>
    <row r="794" spans="1:7">
      <c r="A794">
        <v>1979</v>
      </c>
      <c r="B794" t="s">
        <v>71</v>
      </c>
      <c r="C794">
        <v>999</v>
      </c>
      <c r="D794" t="s">
        <v>75</v>
      </c>
      <c r="E794">
        <v>316000</v>
      </c>
      <c r="F794">
        <v>8934</v>
      </c>
      <c r="G794">
        <v>148</v>
      </c>
    </row>
    <row r="795" spans="1:7">
      <c r="A795">
        <v>1979</v>
      </c>
      <c r="B795" t="s">
        <v>71</v>
      </c>
      <c r="C795">
        <v>999</v>
      </c>
      <c r="D795" t="s">
        <v>76</v>
      </c>
      <c r="E795">
        <v>326000</v>
      </c>
      <c r="F795">
        <v>17759</v>
      </c>
      <c r="G795">
        <v>253</v>
      </c>
    </row>
    <row r="796" spans="1:7">
      <c r="A796">
        <v>1979</v>
      </c>
      <c r="B796" t="s">
        <v>71</v>
      </c>
      <c r="C796">
        <v>999</v>
      </c>
      <c r="D796" t="s">
        <v>169</v>
      </c>
      <c r="E796">
        <v>323000</v>
      </c>
      <c r="F796">
        <v>4006</v>
      </c>
      <c r="G796">
        <v>30</v>
      </c>
    </row>
    <row r="797" spans="1:7">
      <c r="A797">
        <v>1979</v>
      </c>
      <c r="B797" t="s">
        <v>71</v>
      </c>
      <c r="C797">
        <v>999</v>
      </c>
      <c r="D797" t="s">
        <v>77</v>
      </c>
      <c r="E797">
        <v>338000</v>
      </c>
      <c r="F797">
        <v>18236</v>
      </c>
      <c r="G797">
        <v>301</v>
      </c>
    </row>
    <row r="798" spans="1:7">
      <c r="A798">
        <v>1979</v>
      </c>
      <c r="B798" t="s">
        <v>71</v>
      </c>
      <c r="C798">
        <v>999</v>
      </c>
      <c r="D798" t="s">
        <v>78</v>
      </c>
      <c r="E798">
        <v>999008</v>
      </c>
      <c r="F798">
        <v>2098</v>
      </c>
      <c r="G798">
        <v>44</v>
      </c>
    </row>
    <row r="799" spans="1:7">
      <c r="A799">
        <v>1979</v>
      </c>
      <c r="B799" t="s">
        <v>71</v>
      </c>
      <c r="C799">
        <v>999</v>
      </c>
      <c r="D799" t="s">
        <v>79</v>
      </c>
      <c r="E799">
        <v>202000</v>
      </c>
      <c r="F799">
        <v>439489</v>
      </c>
      <c r="G799">
        <v>4639</v>
      </c>
    </row>
    <row r="800" spans="1:7">
      <c r="A800">
        <v>1979</v>
      </c>
      <c r="B800" t="s">
        <v>71</v>
      </c>
      <c r="C800">
        <v>999</v>
      </c>
      <c r="D800" t="s">
        <v>80</v>
      </c>
      <c r="E800">
        <v>999009</v>
      </c>
      <c r="F800">
        <v>21375</v>
      </c>
      <c r="G800">
        <v>337</v>
      </c>
    </row>
    <row r="801" spans="1:7">
      <c r="A801">
        <v>1979</v>
      </c>
      <c r="B801" t="s">
        <v>71</v>
      </c>
      <c r="C801">
        <v>999</v>
      </c>
      <c r="D801" t="s">
        <v>170</v>
      </c>
      <c r="E801">
        <v>999010</v>
      </c>
      <c r="F801">
        <v>198</v>
      </c>
      <c r="G801">
        <v>1</v>
      </c>
    </row>
    <row r="802" spans="1:7">
      <c r="A802">
        <v>1979</v>
      </c>
      <c r="B802" t="s">
        <v>71</v>
      </c>
      <c r="C802">
        <v>999</v>
      </c>
      <c r="D802" t="s">
        <v>81</v>
      </c>
      <c r="E802">
        <v>350000</v>
      </c>
      <c r="F802">
        <v>78724</v>
      </c>
      <c r="G802">
        <v>907</v>
      </c>
    </row>
    <row r="803" spans="1:7">
      <c r="A803">
        <v>1979</v>
      </c>
      <c r="B803" t="s">
        <v>71</v>
      </c>
      <c r="C803">
        <v>999</v>
      </c>
      <c r="D803" t="s">
        <v>152</v>
      </c>
      <c r="E803">
        <v>351000</v>
      </c>
      <c r="F803">
        <v>27316</v>
      </c>
      <c r="G803">
        <v>373</v>
      </c>
    </row>
    <row r="804" spans="1:7">
      <c r="A804">
        <v>1979</v>
      </c>
      <c r="B804" t="s">
        <v>71</v>
      </c>
      <c r="C804">
        <v>999</v>
      </c>
      <c r="D804" t="s">
        <v>153</v>
      </c>
      <c r="E804">
        <v>352000</v>
      </c>
      <c r="F804">
        <v>65553</v>
      </c>
      <c r="G804">
        <v>971</v>
      </c>
    </row>
    <row r="805" spans="1:7">
      <c r="A805">
        <v>1979</v>
      </c>
      <c r="B805" t="s">
        <v>71</v>
      </c>
      <c r="C805">
        <v>999</v>
      </c>
      <c r="D805" t="s">
        <v>82</v>
      </c>
      <c r="E805">
        <v>999012</v>
      </c>
      <c r="F805">
        <v>602698</v>
      </c>
      <c r="G805">
        <v>7430</v>
      </c>
    </row>
    <row r="806" spans="1:7">
      <c r="A806">
        <v>1979</v>
      </c>
      <c r="B806" t="s">
        <v>71</v>
      </c>
      <c r="C806">
        <v>999</v>
      </c>
      <c r="D806" t="s">
        <v>172</v>
      </c>
      <c r="E806">
        <v>360000</v>
      </c>
      <c r="F806">
        <v>81948</v>
      </c>
      <c r="G806">
        <v>1018</v>
      </c>
    </row>
    <row r="807" spans="1:7">
      <c r="A807">
        <v>1979</v>
      </c>
      <c r="B807" t="s">
        <v>71</v>
      </c>
      <c r="C807">
        <v>999</v>
      </c>
      <c r="D807" t="s">
        <v>187</v>
      </c>
      <c r="E807">
        <v>361000</v>
      </c>
      <c r="F807">
        <v>161743</v>
      </c>
      <c r="G807">
        <v>2110</v>
      </c>
    </row>
    <row r="808" spans="1:7">
      <c r="A808">
        <v>1979</v>
      </c>
      <c r="B808" t="s">
        <v>71</v>
      </c>
      <c r="C808">
        <v>999</v>
      </c>
      <c r="D808" t="s">
        <v>154</v>
      </c>
      <c r="E808">
        <v>365000</v>
      </c>
      <c r="F808">
        <v>11580</v>
      </c>
      <c r="G808">
        <v>154</v>
      </c>
    </row>
    <row r="809" spans="1:7">
      <c r="A809">
        <v>1979</v>
      </c>
      <c r="B809" t="s">
        <v>71</v>
      </c>
      <c r="C809">
        <v>999</v>
      </c>
      <c r="D809" t="s">
        <v>83</v>
      </c>
      <c r="E809">
        <v>366000</v>
      </c>
      <c r="F809">
        <v>157530</v>
      </c>
      <c r="G809">
        <v>2670</v>
      </c>
    </row>
    <row r="810" spans="1:7">
      <c r="A810">
        <v>1979</v>
      </c>
      <c r="B810" t="s">
        <v>71</v>
      </c>
      <c r="C810">
        <v>999</v>
      </c>
      <c r="D810" t="s">
        <v>84</v>
      </c>
      <c r="E810">
        <v>367000</v>
      </c>
      <c r="F810">
        <v>20397</v>
      </c>
      <c r="G810">
        <v>244</v>
      </c>
    </row>
    <row r="811" spans="1:7">
      <c r="A811">
        <v>1979</v>
      </c>
      <c r="B811" t="s">
        <v>71</v>
      </c>
      <c r="C811">
        <v>999</v>
      </c>
      <c r="D811" t="s">
        <v>188</v>
      </c>
      <c r="E811">
        <v>368000</v>
      </c>
      <c r="F811">
        <v>10474</v>
      </c>
      <c r="G811">
        <v>209</v>
      </c>
    </row>
    <row r="812" spans="1:7">
      <c r="A812">
        <v>1979</v>
      </c>
      <c r="B812" t="s">
        <v>71</v>
      </c>
      <c r="C812">
        <v>999</v>
      </c>
      <c r="D812" t="s">
        <v>85</v>
      </c>
      <c r="E812">
        <v>999014</v>
      </c>
      <c r="F812">
        <v>409958</v>
      </c>
      <c r="G812">
        <v>5020</v>
      </c>
    </row>
    <row r="813" spans="1:7">
      <c r="A813">
        <v>1979</v>
      </c>
      <c r="B813" t="s">
        <v>71</v>
      </c>
      <c r="C813">
        <v>999</v>
      </c>
      <c r="D813" t="s">
        <v>173</v>
      </c>
      <c r="E813">
        <v>372000</v>
      </c>
      <c r="F813">
        <v>6774</v>
      </c>
      <c r="G813">
        <v>76</v>
      </c>
    </row>
    <row r="814" spans="1:7">
      <c r="A814">
        <v>1979</v>
      </c>
      <c r="B814" t="s">
        <v>71</v>
      </c>
      <c r="C814">
        <v>999</v>
      </c>
      <c r="D814" t="s">
        <v>174</v>
      </c>
      <c r="E814">
        <v>999019</v>
      </c>
      <c r="F814">
        <v>15860</v>
      </c>
      <c r="G814">
        <v>172</v>
      </c>
    </row>
    <row r="815" spans="1:7">
      <c r="A815">
        <v>1979</v>
      </c>
      <c r="B815" t="s">
        <v>71</v>
      </c>
      <c r="C815">
        <v>999</v>
      </c>
      <c r="D815" t="s">
        <v>86</v>
      </c>
      <c r="E815">
        <v>999020</v>
      </c>
      <c r="F815">
        <v>14669</v>
      </c>
      <c r="G815">
        <v>250</v>
      </c>
    </row>
    <row r="816" spans="1:7">
      <c r="A816">
        <v>1979</v>
      </c>
      <c r="B816" t="s">
        <v>71</v>
      </c>
      <c r="C816">
        <v>999</v>
      </c>
      <c r="D816" t="s">
        <v>87</v>
      </c>
      <c r="E816">
        <v>999021</v>
      </c>
      <c r="F816">
        <v>4737</v>
      </c>
      <c r="G816">
        <v>87</v>
      </c>
    </row>
    <row r="817" spans="1:7">
      <c r="A817">
        <v>1979</v>
      </c>
      <c r="B817" t="s">
        <v>71</v>
      </c>
      <c r="C817">
        <v>999</v>
      </c>
      <c r="D817" t="s">
        <v>88</v>
      </c>
      <c r="E817">
        <v>999022</v>
      </c>
      <c r="F817">
        <v>679550</v>
      </c>
      <c r="G817">
        <v>10112</v>
      </c>
    </row>
    <row r="818" spans="1:7">
      <c r="A818">
        <v>1979</v>
      </c>
      <c r="B818" t="s">
        <v>71</v>
      </c>
      <c r="C818">
        <v>999</v>
      </c>
      <c r="D818" t="s">
        <v>175</v>
      </c>
      <c r="E818">
        <v>999023</v>
      </c>
      <c r="F818">
        <v>14235</v>
      </c>
      <c r="G818">
        <v>181</v>
      </c>
    </row>
    <row r="819" spans="1:7">
      <c r="A819">
        <v>1979</v>
      </c>
      <c r="B819" t="s">
        <v>71</v>
      </c>
      <c r="C819">
        <v>999</v>
      </c>
      <c r="D819" t="s">
        <v>155</v>
      </c>
      <c r="E819">
        <v>385000</v>
      </c>
      <c r="F819">
        <v>27473</v>
      </c>
      <c r="G819">
        <v>488</v>
      </c>
    </row>
    <row r="820" spans="1:7">
      <c r="A820">
        <v>1979</v>
      </c>
      <c r="B820" t="s">
        <v>71</v>
      </c>
      <c r="C820">
        <v>999</v>
      </c>
      <c r="D820" t="s">
        <v>176</v>
      </c>
      <c r="E820">
        <v>387000</v>
      </c>
      <c r="F820">
        <v>7220</v>
      </c>
      <c r="G820">
        <v>153</v>
      </c>
    </row>
    <row r="821" spans="1:7">
      <c r="A821">
        <v>1979</v>
      </c>
      <c r="B821" t="s">
        <v>71</v>
      </c>
      <c r="C821">
        <v>999</v>
      </c>
      <c r="D821" t="s">
        <v>177</v>
      </c>
      <c r="E821">
        <v>999026</v>
      </c>
      <c r="F821">
        <v>18260</v>
      </c>
      <c r="G821">
        <v>173</v>
      </c>
    </row>
    <row r="822" spans="1:7">
      <c r="A822">
        <v>1979</v>
      </c>
      <c r="B822" t="s">
        <v>71</v>
      </c>
      <c r="C822">
        <v>999</v>
      </c>
      <c r="D822" t="s">
        <v>89</v>
      </c>
      <c r="E822">
        <v>26000</v>
      </c>
      <c r="F822">
        <v>138470</v>
      </c>
      <c r="G822">
        <v>1392</v>
      </c>
    </row>
    <row r="823" spans="1:7">
      <c r="A823">
        <v>1979</v>
      </c>
      <c r="B823" t="s">
        <v>71</v>
      </c>
      <c r="C823">
        <v>999</v>
      </c>
      <c r="D823" t="s">
        <v>189</v>
      </c>
      <c r="E823">
        <v>393000</v>
      </c>
      <c r="F823">
        <v>6282</v>
      </c>
      <c r="G823">
        <v>156</v>
      </c>
    </row>
    <row r="824" spans="1:7">
      <c r="A824">
        <v>1979</v>
      </c>
      <c r="B824" t="s">
        <v>71</v>
      </c>
      <c r="C824">
        <v>999</v>
      </c>
      <c r="D824" t="s">
        <v>156</v>
      </c>
      <c r="E824">
        <v>400000</v>
      </c>
      <c r="F824">
        <v>6707</v>
      </c>
      <c r="G824">
        <v>57</v>
      </c>
    </row>
    <row r="825" spans="1:7">
      <c r="A825">
        <v>1979</v>
      </c>
      <c r="B825" t="s">
        <v>71</v>
      </c>
      <c r="C825">
        <v>999</v>
      </c>
      <c r="D825" t="s">
        <v>90</v>
      </c>
      <c r="E825">
        <v>417000</v>
      </c>
      <c r="F825">
        <v>25903</v>
      </c>
      <c r="G825">
        <v>326</v>
      </c>
    </row>
    <row r="826" spans="1:7">
      <c r="A826">
        <v>1979</v>
      </c>
      <c r="B826" t="s">
        <v>71</v>
      </c>
      <c r="C826">
        <v>999</v>
      </c>
      <c r="D826" t="s">
        <v>91</v>
      </c>
      <c r="E826">
        <v>421000</v>
      </c>
      <c r="F826">
        <v>14324</v>
      </c>
      <c r="G826">
        <v>199</v>
      </c>
    </row>
    <row r="827" spans="1:7">
      <c r="A827">
        <v>1979</v>
      </c>
      <c r="B827" t="s">
        <v>71</v>
      </c>
      <c r="C827">
        <v>999</v>
      </c>
      <c r="D827" t="s">
        <v>92</v>
      </c>
      <c r="E827">
        <v>999030</v>
      </c>
      <c r="F827">
        <v>1221</v>
      </c>
      <c r="G827">
        <v>18</v>
      </c>
    </row>
    <row r="828" spans="1:7">
      <c r="A828">
        <v>1979</v>
      </c>
      <c r="B828" t="s">
        <v>71</v>
      </c>
      <c r="C828">
        <v>999</v>
      </c>
      <c r="D828" t="s">
        <v>93</v>
      </c>
      <c r="E828">
        <v>422000</v>
      </c>
      <c r="F828">
        <v>53383</v>
      </c>
      <c r="G828">
        <v>652</v>
      </c>
    </row>
    <row r="829" spans="1:7">
      <c r="A829">
        <v>1979</v>
      </c>
      <c r="B829" t="s">
        <v>71</v>
      </c>
      <c r="C829">
        <v>999</v>
      </c>
      <c r="D829" t="s">
        <v>157</v>
      </c>
      <c r="E829">
        <v>424000</v>
      </c>
      <c r="F829">
        <v>36471</v>
      </c>
      <c r="G829">
        <v>517</v>
      </c>
    </row>
    <row r="830" spans="1:7">
      <c r="A830">
        <v>1979</v>
      </c>
      <c r="B830" t="s">
        <v>71</v>
      </c>
      <c r="C830">
        <v>999</v>
      </c>
      <c r="D830" t="s">
        <v>94</v>
      </c>
      <c r="E830">
        <v>429000</v>
      </c>
      <c r="F830">
        <v>395681</v>
      </c>
      <c r="G830">
        <v>4649</v>
      </c>
    </row>
    <row r="831" spans="1:7">
      <c r="A831">
        <v>1979</v>
      </c>
      <c r="B831" t="s">
        <v>71</v>
      </c>
      <c r="C831">
        <v>999</v>
      </c>
      <c r="D831" t="s">
        <v>95</v>
      </c>
      <c r="E831">
        <v>432000</v>
      </c>
      <c r="F831">
        <v>22388</v>
      </c>
      <c r="G831">
        <v>394</v>
      </c>
    </row>
    <row r="832" spans="1:7">
      <c r="A832">
        <v>1979</v>
      </c>
      <c r="B832" t="s">
        <v>71</v>
      </c>
      <c r="C832">
        <v>999</v>
      </c>
      <c r="D832" t="s">
        <v>158</v>
      </c>
      <c r="E832">
        <v>999036</v>
      </c>
      <c r="F832">
        <v>1195</v>
      </c>
      <c r="G832">
        <v>13</v>
      </c>
    </row>
    <row r="833" spans="1:7">
      <c r="A833">
        <v>1979</v>
      </c>
      <c r="B833" t="s">
        <v>71</v>
      </c>
      <c r="C833">
        <v>999</v>
      </c>
      <c r="D833" t="s">
        <v>190</v>
      </c>
      <c r="E833">
        <v>999037</v>
      </c>
      <c r="F833">
        <v>1509</v>
      </c>
      <c r="G833">
        <v>9</v>
      </c>
    </row>
    <row r="834" spans="1:7">
      <c r="A834">
        <v>1979</v>
      </c>
      <c r="B834" t="s">
        <v>71</v>
      </c>
      <c r="C834">
        <v>999</v>
      </c>
      <c r="D834" t="s">
        <v>178</v>
      </c>
      <c r="E834">
        <v>999038</v>
      </c>
      <c r="F834">
        <v>32895</v>
      </c>
      <c r="G834">
        <v>446</v>
      </c>
    </row>
    <row r="835" spans="1:7">
      <c r="A835">
        <v>1979</v>
      </c>
      <c r="B835" t="s">
        <v>71</v>
      </c>
      <c r="C835">
        <v>999</v>
      </c>
      <c r="D835" t="s">
        <v>96</v>
      </c>
      <c r="E835">
        <v>999039</v>
      </c>
      <c r="F835">
        <v>47509</v>
      </c>
      <c r="G835">
        <v>757</v>
      </c>
    </row>
    <row r="836" spans="1:7">
      <c r="A836">
        <v>1979</v>
      </c>
      <c r="B836" t="s">
        <v>71</v>
      </c>
      <c r="C836">
        <v>999</v>
      </c>
      <c r="D836" t="s">
        <v>97</v>
      </c>
      <c r="E836">
        <v>446000</v>
      </c>
      <c r="F836">
        <v>127783</v>
      </c>
      <c r="G836">
        <v>1705</v>
      </c>
    </row>
    <row r="837" spans="1:7">
      <c r="A837">
        <v>1979</v>
      </c>
      <c r="B837" t="s">
        <v>71</v>
      </c>
      <c r="C837">
        <v>999</v>
      </c>
      <c r="D837" t="s">
        <v>98</v>
      </c>
      <c r="E837">
        <v>200045</v>
      </c>
      <c r="F837">
        <v>72636</v>
      </c>
      <c r="G837">
        <v>935</v>
      </c>
    </row>
    <row r="838" spans="1:7">
      <c r="A838">
        <v>1979</v>
      </c>
      <c r="B838" t="s">
        <v>71</v>
      </c>
      <c r="C838">
        <v>999</v>
      </c>
      <c r="D838" t="s">
        <v>159</v>
      </c>
      <c r="E838">
        <v>28000</v>
      </c>
      <c r="F838">
        <v>215830</v>
      </c>
      <c r="G838">
        <v>2059</v>
      </c>
    </row>
    <row r="839" spans="1:7">
      <c r="A839">
        <v>1979</v>
      </c>
      <c r="B839" t="s">
        <v>71</v>
      </c>
      <c r="C839">
        <v>999</v>
      </c>
      <c r="D839" t="s">
        <v>99</v>
      </c>
      <c r="E839">
        <v>452000</v>
      </c>
      <c r="F839">
        <v>29856</v>
      </c>
      <c r="G839">
        <v>407</v>
      </c>
    </row>
    <row r="840" spans="1:7">
      <c r="A840">
        <v>1979</v>
      </c>
      <c r="B840" t="s">
        <v>71</v>
      </c>
      <c r="C840">
        <v>999</v>
      </c>
      <c r="D840" t="s">
        <v>100</v>
      </c>
      <c r="E840">
        <v>999042</v>
      </c>
      <c r="F840">
        <v>14127</v>
      </c>
      <c r="G840">
        <v>141</v>
      </c>
    </row>
    <row r="841" spans="1:7">
      <c r="A841">
        <v>1979</v>
      </c>
      <c r="B841" t="s">
        <v>71</v>
      </c>
      <c r="C841">
        <v>999</v>
      </c>
      <c r="D841" t="s">
        <v>179</v>
      </c>
      <c r="E841">
        <v>999043</v>
      </c>
      <c r="F841">
        <v>2172</v>
      </c>
      <c r="G841">
        <v>59</v>
      </c>
    </row>
    <row r="842" spans="1:7">
      <c r="A842">
        <v>1979</v>
      </c>
      <c r="B842" t="s">
        <v>71</v>
      </c>
      <c r="C842">
        <v>999</v>
      </c>
      <c r="D842" t="s">
        <v>102</v>
      </c>
      <c r="E842">
        <v>45000</v>
      </c>
      <c r="F842">
        <v>46562</v>
      </c>
      <c r="G842">
        <v>578</v>
      </c>
    </row>
    <row r="843" spans="1:7">
      <c r="A843">
        <v>1979</v>
      </c>
      <c r="B843" t="s">
        <v>71</v>
      </c>
      <c r="C843">
        <v>999</v>
      </c>
      <c r="D843" t="s">
        <v>160</v>
      </c>
      <c r="E843">
        <v>378000</v>
      </c>
      <c r="F843">
        <v>38695</v>
      </c>
      <c r="G843">
        <v>562</v>
      </c>
    </row>
    <row r="844" spans="1:7">
      <c r="A844">
        <v>1979</v>
      </c>
      <c r="B844" t="s">
        <v>71</v>
      </c>
      <c r="C844">
        <v>999</v>
      </c>
      <c r="D844" t="s">
        <v>104</v>
      </c>
      <c r="E844">
        <v>440000</v>
      </c>
      <c r="F844">
        <v>129499</v>
      </c>
      <c r="G844">
        <v>1484</v>
      </c>
    </row>
    <row r="845" spans="1:7">
      <c r="A845">
        <v>1979</v>
      </c>
      <c r="B845" t="s">
        <v>71</v>
      </c>
      <c r="C845">
        <v>999</v>
      </c>
      <c r="D845" t="s">
        <v>105</v>
      </c>
      <c r="E845">
        <v>48000</v>
      </c>
      <c r="F845">
        <v>26066</v>
      </c>
      <c r="G845">
        <v>341</v>
      </c>
    </row>
    <row r="846" spans="1:7">
      <c r="A846">
        <v>1979</v>
      </c>
      <c r="B846" t="s">
        <v>106</v>
      </c>
      <c r="C846">
        <v>184</v>
      </c>
      <c r="D846" t="s">
        <v>107</v>
      </c>
      <c r="E846">
        <v>184015</v>
      </c>
      <c r="F846">
        <v>147625</v>
      </c>
      <c r="G846">
        <v>1834</v>
      </c>
    </row>
    <row r="847" spans="1:7">
      <c r="A847">
        <v>1979</v>
      </c>
      <c r="B847" t="s">
        <v>106</v>
      </c>
      <c r="C847">
        <v>184</v>
      </c>
      <c r="D847" t="s">
        <v>108</v>
      </c>
      <c r="E847">
        <v>184040</v>
      </c>
      <c r="F847">
        <v>11150</v>
      </c>
      <c r="G847">
        <v>101</v>
      </c>
    </row>
    <row r="848" spans="1:7">
      <c r="A848">
        <v>1979</v>
      </c>
      <c r="B848" t="s">
        <v>106</v>
      </c>
      <c r="C848">
        <v>184</v>
      </c>
      <c r="D848" t="s">
        <v>109</v>
      </c>
      <c r="E848">
        <v>184020</v>
      </c>
      <c r="F848">
        <v>7710</v>
      </c>
      <c r="G848">
        <v>122</v>
      </c>
    </row>
    <row r="849" spans="1:7">
      <c r="A849">
        <v>1979</v>
      </c>
      <c r="B849" t="s">
        <v>106</v>
      </c>
      <c r="C849">
        <v>184</v>
      </c>
      <c r="D849" t="s">
        <v>110</v>
      </c>
      <c r="E849">
        <v>184035</v>
      </c>
      <c r="F849">
        <v>6719</v>
      </c>
      <c r="G849">
        <v>61</v>
      </c>
    </row>
    <row r="850" spans="1:7">
      <c r="A850">
        <v>1979</v>
      </c>
      <c r="B850" t="s">
        <v>111</v>
      </c>
      <c r="C850">
        <v>1</v>
      </c>
      <c r="D850" t="s">
        <v>112</v>
      </c>
      <c r="E850">
        <v>1025</v>
      </c>
      <c r="F850">
        <v>62458</v>
      </c>
      <c r="G850">
        <v>814</v>
      </c>
    </row>
    <row r="851" spans="1:7">
      <c r="A851">
        <v>1979</v>
      </c>
      <c r="B851" t="s">
        <v>161</v>
      </c>
      <c r="C851">
        <v>415</v>
      </c>
      <c r="D851" t="s">
        <v>161</v>
      </c>
      <c r="E851">
        <v>415000</v>
      </c>
      <c r="F851">
        <v>82497</v>
      </c>
      <c r="G851">
        <v>1236</v>
      </c>
    </row>
    <row r="852" spans="1:7">
      <c r="A852">
        <v>1979</v>
      </c>
      <c r="B852" t="s">
        <v>162</v>
      </c>
      <c r="C852">
        <v>420</v>
      </c>
      <c r="D852" t="s">
        <v>162</v>
      </c>
      <c r="E852">
        <v>420000</v>
      </c>
      <c r="F852">
        <v>57051</v>
      </c>
      <c r="G852">
        <v>956</v>
      </c>
    </row>
    <row r="853" spans="1:7">
      <c r="A853">
        <v>1979</v>
      </c>
      <c r="B853" t="s">
        <v>191</v>
      </c>
      <c r="C853">
        <v>27</v>
      </c>
      <c r="D853" t="s">
        <v>192</v>
      </c>
      <c r="E853">
        <v>27000</v>
      </c>
      <c r="F853">
        <v>14822</v>
      </c>
      <c r="G853">
        <v>89</v>
      </c>
    </row>
    <row r="854" spans="1:7">
      <c r="A854">
        <v>1979</v>
      </c>
      <c r="B854" t="s">
        <v>113</v>
      </c>
      <c r="C854">
        <v>100</v>
      </c>
      <c r="D854" t="s">
        <v>114</v>
      </c>
      <c r="E854">
        <v>100025</v>
      </c>
      <c r="F854">
        <v>58168</v>
      </c>
      <c r="G854">
        <v>601</v>
      </c>
    </row>
    <row r="855" spans="1:7">
      <c r="A855">
        <v>1979</v>
      </c>
      <c r="B855" t="s">
        <v>113</v>
      </c>
      <c r="C855">
        <v>100</v>
      </c>
      <c r="D855" t="s">
        <v>163</v>
      </c>
      <c r="E855">
        <v>100000</v>
      </c>
      <c r="F855">
        <v>10553</v>
      </c>
      <c r="G855">
        <v>100</v>
      </c>
    </row>
    <row r="856" spans="1:7">
      <c r="A856">
        <v>1979</v>
      </c>
      <c r="B856" t="s">
        <v>113</v>
      </c>
      <c r="C856">
        <v>100</v>
      </c>
      <c r="D856" t="s">
        <v>164</v>
      </c>
      <c r="E856">
        <v>100035</v>
      </c>
      <c r="F856">
        <v>7693</v>
      </c>
      <c r="G856">
        <v>65</v>
      </c>
    </row>
    <row r="857" spans="1:7">
      <c r="A857">
        <v>1979</v>
      </c>
      <c r="B857" t="s">
        <v>113</v>
      </c>
      <c r="C857">
        <v>100</v>
      </c>
      <c r="D857" t="s">
        <v>165</v>
      </c>
      <c r="E857">
        <v>100055</v>
      </c>
      <c r="F857">
        <v>195152</v>
      </c>
      <c r="G857">
        <v>1338</v>
      </c>
    </row>
    <row r="858" spans="1:7">
      <c r="A858">
        <v>1979</v>
      </c>
      <c r="B858" t="s">
        <v>113</v>
      </c>
      <c r="C858">
        <v>100</v>
      </c>
      <c r="D858" t="s">
        <v>193</v>
      </c>
      <c r="E858">
        <v>100065</v>
      </c>
      <c r="F858">
        <v>14239</v>
      </c>
      <c r="G858">
        <v>138</v>
      </c>
    </row>
    <row r="859" spans="1:7">
      <c r="A859">
        <v>1979</v>
      </c>
      <c r="B859" t="s">
        <v>113</v>
      </c>
      <c r="C859">
        <v>100</v>
      </c>
      <c r="D859" t="s">
        <v>166</v>
      </c>
      <c r="E859">
        <v>100070</v>
      </c>
      <c r="F859">
        <v>16924</v>
      </c>
      <c r="G859">
        <v>184</v>
      </c>
    </row>
    <row r="860" spans="1:7">
      <c r="A860">
        <v>1979</v>
      </c>
      <c r="B860" t="s">
        <v>115</v>
      </c>
      <c r="C860">
        <v>449</v>
      </c>
      <c r="D860" t="s">
        <v>115</v>
      </c>
      <c r="E860">
        <v>449000</v>
      </c>
      <c r="F860">
        <v>581153</v>
      </c>
      <c r="G860">
        <v>7884</v>
      </c>
    </row>
    <row r="861" spans="1:7">
      <c r="A861">
        <v>1979</v>
      </c>
      <c r="B861" t="s">
        <v>116</v>
      </c>
      <c r="C861">
        <v>16</v>
      </c>
      <c r="D861" t="s">
        <v>181</v>
      </c>
      <c r="E861">
        <v>16099</v>
      </c>
      <c r="F861">
        <v>4124</v>
      </c>
      <c r="G861">
        <v>59</v>
      </c>
    </row>
    <row r="862" spans="1:7">
      <c r="A862">
        <v>1979</v>
      </c>
      <c r="B862" t="s">
        <v>116</v>
      </c>
      <c r="C862">
        <v>16</v>
      </c>
      <c r="D862" t="s">
        <v>116</v>
      </c>
      <c r="E862">
        <v>16000</v>
      </c>
      <c r="F862">
        <v>408765</v>
      </c>
      <c r="G862">
        <v>2879</v>
      </c>
    </row>
    <row r="863" spans="1:7">
      <c r="A863">
        <v>1980</v>
      </c>
      <c r="B863" t="s">
        <v>117</v>
      </c>
      <c r="C863">
        <v>920</v>
      </c>
      <c r="D863" t="s">
        <v>117</v>
      </c>
      <c r="E863">
        <v>920000</v>
      </c>
      <c r="F863">
        <v>604289</v>
      </c>
      <c r="G863">
        <v>5368</v>
      </c>
    </row>
    <row r="864" spans="1:7">
      <c r="A864">
        <v>1980</v>
      </c>
      <c r="B864" t="s">
        <v>118</v>
      </c>
      <c r="C864">
        <v>339</v>
      </c>
      <c r="D864" t="s">
        <v>118</v>
      </c>
      <c r="E864">
        <v>339000</v>
      </c>
      <c r="F864">
        <v>142447</v>
      </c>
      <c r="G864">
        <v>2069</v>
      </c>
    </row>
    <row r="865" spans="1:7">
      <c r="A865">
        <v>1980</v>
      </c>
      <c r="B865" t="s">
        <v>119</v>
      </c>
      <c r="C865">
        <v>343</v>
      </c>
      <c r="D865" t="s">
        <v>119</v>
      </c>
      <c r="E865">
        <v>343000</v>
      </c>
      <c r="F865">
        <v>319012</v>
      </c>
      <c r="G865">
        <v>4561</v>
      </c>
    </row>
    <row r="866" spans="1:7">
      <c r="A866">
        <v>1980</v>
      </c>
      <c r="B866" t="s">
        <v>10</v>
      </c>
      <c r="C866">
        <v>5</v>
      </c>
      <c r="D866" t="s">
        <v>120</v>
      </c>
      <c r="E866">
        <v>5045</v>
      </c>
      <c r="F866">
        <v>1500244</v>
      </c>
      <c r="G866">
        <v>24264</v>
      </c>
    </row>
    <row r="867" spans="1:7">
      <c r="A867">
        <v>1980</v>
      </c>
      <c r="B867" t="s">
        <v>10</v>
      </c>
      <c r="C867">
        <v>5</v>
      </c>
      <c r="D867" t="s">
        <v>121</v>
      </c>
      <c r="E867">
        <v>5018</v>
      </c>
      <c r="F867">
        <v>5215</v>
      </c>
      <c r="G867">
        <v>89</v>
      </c>
    </row>
    <row r="868" spans="1:7">
      <c r="A868">
        <v>1980</v>
      </c>
      <c r="B868" t="s">
        <v>10</v>
      </c>
      <c r="C868">
        <v>5</v>
      </c>
      <c r="D868" t="s">
        <v>122</v>
      </c>
      <c r="E868">
        <v>5032</v>
      </c>
      <c r="F868">
        <v>489251</v>
      </c>
      <c r="G868">
        <v>7904</v>
      </c>
    </row>
    <row r="869" spans="1:7">
      <c r="A869">
        <v>1980</v>
      </c>
      <c r="B869" t="s">
        <v>10</v>
      </c>
      <c r="C869">
        <v>5</v>
      </c>
      <c r="D869" t="s">
        <v>123</v>
      </c>
      <c r="E869">
        <v>5049</v>
      </c>
      <c r="F869">
        <v>709132</v>
      </c>
      <c r="G869">
        <v>4137</v>
      </c>
    </row>
    <row r="870" spans="1:7">
      <c r="A870">
        <v>1980</v>
      </c>
      <c r="B870" t="s">
        <v>10</v>
      </c>
      <c r="C870">
        <v>5</v>
      </c>
      <c r="D870" t="s">
        <v>124</v>
      </c>
      <c r="E870">
        <v>5047</v>
      </c>
      <c r="F870">
        <v>197985</v>
      </c>
      <c r="G870">
        <v>3632</v>
      </c>
    </row>
    <row r="871" spans="1:7">
      <c r="A871">
        <v>1980</v>
      </c>
      <c r="B871" t="s">
        <v>10</v>
      </c>
      <c r="C871">
        <v>5</v>
      </c>
      <c r="D871" t="s">
        <v>182</v>
      </c>
      <c r="E871">
        <v>5035</v>
      </c>
      <c r="F871">
        <v>1070878</v>
      </c>
      <c r="G871">
        <v>11106</v>
      </c>
    </row>
    <row r="872" spans="1:7">
      <c r="A872">
        <v>1980</v>
      </c>
      <c r="B872" t="s">
        <v>10</v>
      </c>
      <c r="C872">
        <v>5</v>
      </c>
      <c r="D872" t="s">
        <v>11</v>
      </c>
      <c r="E872">
        <v>5000</v>
      </c>
      <c r="F872">
        <v>1459458</v>
      </c>
      <c r="G872">
        <v>21418</v>
      </c>
    </row>
    <row r="873" spans="1:7">
      <c r="A873">
        <v>1980</v>
      </c>
      <c r="B873" t="s">
        <v>10</v>
      </c>
      <c r="C873">
        <v>5</v>
      </c>
      <c r="D873" t="s">
        <v>125</v>
      </c>
      <c r="E873">
        <v>5084</v>
      </c>
      <c r="F873">
        <v>299390</v>
      </c>
      <c r="G873">
        <v>5864</v>
      </c>
    </row>
    <row r="874" spans="1:7">
      <c r="A874">
        <v>1980</v>
      </c>
      <c r="B874" t="s">
        <v>10</v>
      </c>
      <c r="C874">
        <v>5</v>
      </c>
      <c r="D874" t="s">
        <v>126</v>
      </c>
      <c r="E874">
        <v>5068</v>
      </c>
      <c r="F874">
        <v>638</v>
      </c>
      <c r="G874">
        <v>4</v>
      </c>
    </row>
    <row r="875" spans="1:7">
      <c r="A875">
        <v>1980</v>
      </c>
      <c r="B875" t="s">
        <v>10</v>
      </c>
      <c r="C875">
        <v>5</v>
      </c>
      <c r="D875" t="s">
        <v>12</v>
      </c>
      <c r="E875">
        <v>5096</v>
      </c>
      <c r="F875">
        <v>110866</v>
      </c>
      <c r="G875">
        <v>1203</v>
      </c>
    </row>
    <row r="876" spans="1:7">
      <c r="A876">
        <v>1980</v>
      </c>
      <c r="B876" t="s">
        <v>10</v>
      </c>
      <c r="C876">
        <v>5</v>
      </c>
      <c r="D876" t="s">
        <v>194</v>
      </c>
      <c r="E876">
        <v>5004</v>
      </c>
      <c r="F876">
        <v>931</v>
      </c>
      <c r="G876">
        <v>1</v>
      </c>
    </row>
    <row r="877" spans="1:7">
      <c r="A877">
        <v>1980</v>
      </c>
      <c r="B877" t="s">
        <v>10</v>
      </c>
      <c r="C877">
        <v>5</v>
      </c>
      <c r="D877" t="s">
        <v>129</v>
      </c>
      <c r="E877">
        <v>5065</v>
      </c>
      <c r="F877">
        <v>2339</v>
      </c>
      <c r="G877">
        <v>13</v>
      </c>
    </row>
    <row r="878" spans="1:7">
      <c r="A878">
        <v>1980</v>
      </c>
      <c r="B878" t="s">
        <v>10</v>
      </c>
      <c r="C878">
        <v>5</v>
      </c>
      <c r="D878" t="s">
        <v>130</v>
      </c>
      <c r="E878">
        <v>5060</v>
      </c>
      <c r="F878">
        <v>1127</v>
      </c>
      <c r="G878">
        <v>1</v>
      </c>
    </row>
    <row r="879" spans="1:7">
      <c r="A879">
        <v>1980</v>
      </c>
      <c r="B879" t="s">
        <v>13</v>
      </c>
      <c r="C879">
        <v>6</v>
      </c>
      <c r="D879" t="s">
        <v>131</v>
      </c>
      <c r="E879">
        <v>6008</v>
      </c>
      <c r="F879">
        <v>14708</v>
      </c>
      <c r="G879">
        <v>246</v>
      </c>
    </row>
    <row r="880" spans="1:7">
      <c r="A880">
        <v>1980</v>
      </c>
      <c r="B880" t="s">
        <v>13</v>
      </c>
      <c r="C880">
        <v>6</v>
      </c>
      <c r="D880" t="s">
        <v>132</v>
      </c>
      <c r="E880">
        <v>6006</v>
      </c>
      <c r="F880">
        <v>110498</v>
      </c>
      <c r="G880">
        <v>1378</v>
      </c>
    </row>
    <row r="881" spans="1:7">
      <c r="A881">
        <v>1980</v>
      </c>
      <c r="B881" t="s">
        <v>13</v>
      </c>
      <c r="C881">
        <v>6</v>
      </c>
      <c r="D881" t="s">
        <v>195</v>
      </c>
      <c r="E881">
        <v>6025</v>
      </c>
      <c r="F881">
        <v>32431</v>
      </c>
      <c r="G881">
        <v>449</v>
      </c>
    </row>
    <row r="882" spans="1:7">
      <c r="A882">
        <v>1980</v>
      </c>
      <c r="B882" t="s">
        <v>13</v>
      </c>
      <c r="C882">
        <v>6</v>
      </c>
      <c r="D882" t="s">
        <v>14</v>
      </c>
      <c r="E882">
        <v>6048</v>
      </c>
      <c r="F882">
        <v>444677</v>
      </c>
      <c r="G882">
        <v>5377</v>
      </c>
    </row>
    <row r="883" spans="1:7">
      <c r="A883">
        <v>1980</v>
      </c>
      <c r="B883" t="s">
        <v>13</v>
      </c>
      <c r="C883">
        <v>6</v>
      </c>
      <c r="D883" t="s">
        <v>15</v>
      </c>
      <c r="E883">
        <v>6000</v>
      </c>
      <c r="F883">
        <v>377952</v>
      </c>
      <c r="G883">
        <v>4231</v>
      </c>
    </row>
    <row r="884" spans="1:7">
      <c r="A884">
        <v>1980</v>
      </c>
      <c r="B884" t="s">
        <v>13</v>
      </c>
      <c r="C884">
        <v>6</v>
      </c>
      <c r="D884" t="s">
        <v>16</v>
      </c>
      <c r="E884">
        <v>6051</v>
      </c>
      <c r="F884">
        <v>112134</v>
      </c>
      <c r="G884">
        <v>1209</v>
      </c>
    </row>
    <row r="885" spans="1:7">
      <c r="A885">
        <v>1980</v>
      </c>
      <c r="B885" t="s">
        <v>17</v>
      </c>
      <c r="C885">
        <v>7</v>
      </c>
      <c r="D885" t="s">
        <v>18</v>
      </c>
      <c r="E885">
        <v>7000</v>
      </c>
      <c r="F885">
        <v>2163769</v>
      </c>
      <c r="G885">
        <v>19385</v>
      </c>
    </row>
    <row r="886" spans="1:7">
      <c r="A886">
        <v>1980</v>
      </c>
      <c r="B886" t="s">
        <v>19</v>
      </c>
      <c r="C886">
        <v>18</v>
      </c>
      <c r="D886" t="s">
        <v>20</v>
      </c>
      <c r="E886">
        <v>18000</v>
      </c>
      <c r="F886">
        <v>792263</v>
      </c>
      <c r="G886">
        <v>7220</v>
      </c>
    </row>
    <row r="887" spans="1:7">
      <c r="A887">
        <v>1980</v>
      </c>
      <c r="B887" t="s">
        <v>133</v>
      </c>
      <c r="C887">
        <v>19</v>
      </c>
      <c r="D887" t="s">
        <v>134</v>
      </c>
      <c r="E887">
        <v>19000</v>
      </c>
      <c r="F887">
        <v>1581020</v>
      </c>
      <c r="G887">
        <v>18392</v>
      </c>
    </row>
    <row r="888" spans="1:7">
      <c r="A888">
        <v>1980</v>
      </c>
      <c r="B888" t="s">
        <v>21</v>
      </c>
      <c r="C888">
        <v>11</v>
      </c>
      <c r="D888" t="s">
        <v>22</v>
      </c>
      <c r="E888">
        <v>11020</v>
      </c>
      <c r="F888">
        <v>41911</v>
      </c>
      <c r="G888">
        <v>689</v>
      </c>
    </row>
    <row r="889" spans="1:7">
      <c r="A889">
        <v>1980</v>
      </c>
      <c r="B889" t="s">
        <v>21</v>
      </c>
      <c r="C889">
        <v>11</v>
      </c>
      <c r="D889" t="s">
        <v>21</v>
      </c>
      <c r="E889">
        <v>11000</v>
      </c>
      <c r="F889">
        <v>454083</v>
      </c>
      <c r="G889">
        <v>5421</v>
      </c>
    </row>
    <row r="890" spans="1:7">
      <c r="A890">
        <v>1980</v>
      </c>
      <c r="B890" t="s">
        <v>21</v>
      </c>
      <c r="C890">
        <v>11</v>
      </c>
      <c r="D890" t="s">
        <v>23</v>
      </c>
      <c r="E890">
        <v>11012</v>
      </c>
      <c r="F890">
        <v>91985</v>
      </c>
      <c r="G890">
        <v>1455</v>
      </c>
    </row>
    <row r="891" spans="1:7">
      <c r="A891">
        <v>1980</v>
      </c>
      <c r="B891" t="s">
        <v>21</v>
      </c>
      <c r="C891">
        <v>11</v>
      </c>
      <c r="D891" t="s">
        <v>135</v>
      </c>
      <c r="E891">
        <v>11015</v>
      </c>
      <c r="F891">
        <v>146575</v>
      </c>
      <c r="G891">
        <v>2459</v>
      </c>
    </row>
    <row r="892" spans="1:7">
      <c r="A892">
        <v>1980</v>
      </c>
      <c r="B892" t="s">
        <v>24</v>
      </c>
      <c r="C892">
        <v>12</v>
      </c>
      <c r="D892" t="s">
        <v>25</v>
      </c>
      <c r="E892">
        <v>12017</v>
      </c>
      <c r="F892">
        <v>103605</v>
      </c>
      <c r="G892">
        <v>1723</v>
      </c>
    </row>
    <row r="893" spans="1:7">
      <c r="A893">
        <v>1980</v>
      </c>
      <c r="B893" t="s">
        <v>24</v>
      </c>
      <c r="C893">
        <v>12</v>
      </c>
      <c r="D893" t="s">
        <v>136</v>
      </c>
      <c r="E893">
        <v>12005</v>
      </c>
      <c r="F893">
        <v>288013</v>
      </c>
      <c r="G893">
        <v>4996</v>
      </c>
    </row>
    <row r="894" spans="1:7">
      <c r="A894">
        <v>1980</v>
      </c>
      <c r="B894" t="s">
        <v>24</v>
      </c>
      <c r="C894">
        <v>12</v>
      </c>
      <c r="D894" t="s">
        <v>26</v>
      </c>
      <c r="E894">
        <v>12019</v>
      </c>
      <c r="F894">
        <v>375775</v>
      </c>
      <c r="G894">
        <v>8810</v>
      </c>
    </row>
    <row r="895" spans="1:7">
      <c r="A895">
        <v>1980</v>
      </c>
      <c r="B895" t="s">
        <v>24</v>
      </c>
      <c r="C895">
        <v>12</v>
      </c>
      <c r="D895" t="s">
        <v>27</v>
      </c>
      <c r="E895">
        <v>12018</v>
      </c>
      <c r="F895">
        <v>809021</v>
      </c>
      <c r="G895">
        <v>20096</v>
      </c>
    </row>
    <row r="896" spans="1:7">
      <c r="A896">
        <v>1980</v>
      </c>
      <c r="B896" t="s">
        <v>24</v>
      </c>
      <c r="C896">
        <v>12</v>
      </c>
      <c r="D896" t="s">
        <v>28</v>
      </c>
      <c r="E896">
        <v>12022</v>
      </c>
      <c r="F896">
        <v>92372</v>
      </c>
      <c r="G896">
        <v>1126</v>
      </c>
    </row>
    <row r="897" spans="1:7">
      <c r="A897">
        <v>1980</v>
      </c>
      <c r="B897" t="s">
        <v>24</v>
      </c>
      <c r="C897">
        <v>12</v>
      </c>
      <c r="D897" t="s">
        <v>29</v>
      </c>
      <c r="E897">
        <v>12023</v>
      </c>
      <c r="F897">
        <v>69413</v>
      </c>
      <c r="G897">
        <v>907</v>
      </c>
    </row>
    <row r="898" spans="1:7">
      <c r="A898">
        <v>1980</v>
      </c>
      <c r="B898" t="s">
        <v>24</v>
      </c>
      <c r="C898">
        <v>12</v>
      </c>
      <c r="D898" t="s">
        <v>137</v>
      </c>
      <c r="E898">
        <v>12015</v>
      </c>
      <c r="F898">
        <v>83487</v>
      </c>
      <c r="G898">
        <v>821</v>
      </c>
    </row>
    <row r="899" spans="1:7">
      <c r="A899">
        <v>1980</v>
      </c>
      <c r="B899" t="s">
        <v>24</v>
      </c>
      <c r="C899">
        <v>12</v>
      </c>
      <c r="D899" t="s">
        <v>30</v>
      </c>
      <c r="E899">
        <v>12000</v>
      </c>
      <c r="F899">
        <v>566114</v>
      </c>
      <c r="G899">
        <v>9048</v>
      </c>
    </row>
    <row r="900" spans="1:7">
      <c r="A900">
        <v>1980</v>
      </c>
      <c r="B900" t="s">
        <v>24</v>
      </c>
      <c r="C900">
        <v>12</v>
      </c>
      <c r="D900" t="s">
        <v>138</v>
      </c>
      <c r="E900">
        <v>12012</v>
      </c>
      <c r="F900">
        <v>48989</v>
      </c>
      <c r="G900">
        <v>578</v>
      </c>
    </row>
    <row r="901" spans="1:7">
      <c r="A901">
        <v>1980</v>
      </c>
      <c r="B901" t="s">
        <v>24</v>
      </c>
      <c r="C901">
        <v>12</v>
      </c>
      <c r="D901" t="s">
        <v>180</v>
      </c>
      <c r="E901">
        <v>12011</v>
      </c>
      <c r="F901">
        <v>97109</v>
      </c>
      <c r="G901">
        <v>927</v>
      </c>
    </row>
    <row r="902" spans="1:7">
      <c r="A902">
        <v>1980</v>
      </c>
      <c r="B902" t="s">
        <v>24</v>
      </c>
      <c r="C902">
        <v>12</v>
      </c>
      <c r="D902" t="s">
        <v>31</v>
      </c>
      <c r="E902">
        <v>12016</v>
      </c>
      <c r="F902">
        <v>522766</v>
      </c>
      <c r="G902">
        <v>3155</v>
      </c>
    </row>
    <row r="903" spans="1:7">
      <c r="A903">
        <v>1980</v>
      </c>
      <c r="B903" t="s">
        <v>32</v>
      </c>
      <c r="C903">
        <v>14</v>
      </c>
      <c r="D903" t="s">
        <v>32</v>
      </c>
      <c r="E903">
        <v>14000</v>
      </c>
      <c r="F903">
        <v>254467</v>
      </c>
      <c r="G903">
        <v>3123</v>
      </c>
    </row>
    <row r="904" spans="1:7">
      <c r="A904">
        <v>1980</v>
      </c>
      <c r="B904" t="s">
        <v>33</v>
      </c>
      <c r="C904">
        <v>21</v>
      </c>
      <c r="D904" t="s">
        <v>34</v>
      </c>
      <c r="E904">
        <v>21008</v>
      </c>
      <c r="F904">
        <v>1940551</v>
      </c>
      <c r="G904">
        <v>38440</v>
      </c>
    </row>
    <row r="905" spans="1:7">
      <c r="A905">
        <v>1980</v>
      </c>
      <c r="B905" t="s">
        <v>33</v>
      </c>
      <c r="C905">
        <v>21</v>
      </c>
      <c r="D905" t="s">
        <v>35</v>
      </c>
      <c r="E905">
        <v>21000</v>
      </c>
      <c r="F905">
        <v>252168</v>
      </c>
      <c r="G905">
        <v>2919</v>
      </c>
    </row>
    <row r="906" spans="1:7">
      <c r="A906">
        <v>1980</v>
      </c>
      <c r="B906" t="s">
        <v>33</v>
      </c>
      <c r="C906">
        <v>21</v>
      </c>
      <c r="D906" t="s">
        <v>139</v>
      </c>
      <c r="E906">
        <v>21012</v>
      </c>
      <c r="F906">
        <v>900653</v>
      </c>
      <c r="G906">
        <v>14517</v>
      </c>
    </row>
    <row r="907" spans="1:7">
      <c r="A907">
        <v>1980</v>
      </c>
      <c r="B907" t="s">
        <v>33</v>
      </c>
      <c r="C907">
        <v>21</v>
      </c>
      <c r="D907" t="s">
        <v>36</v>
      </c>
      <c r="E907">
        <v>21015</v>
      </c>
      <c r="F907">
        <v>389224</v>
      </c>
      <c r="G907">
        <v>5453</v>
      </c>
    </row>
    <row r="908" spans="1:7">
      <c r="A908">
        <v>1980</v>
      </c>
      <c r="B908" t="s">
        <v>33</v>
      </c>
      <c r="C908">
        <v>21</v>
      </c>
      <c r="D908" t="s">
        <v>37</v>
      </c>
      <c r="E908">
        <v>21027</v>
      </c>
      <c r="F908">
        <v>186320</v>
      </c>
      <c r="G908">
        <v>2854</v>
      </c>
    </row>
    <row r="909" spans="1:7">
      <c r="A909">
        <v>1980</v>
      </c>
      <c r="B909" t="s">
        <v>33</v>
      </c>
      <c r="C909">
        <v>21</v>
      </c>
      <c r="D909" t="s">
        <v>38</v>
      </c>
      <c r="E909">
        <v>21036</v>
      </c>
      <c r="F909">
        <v>33490</v>
      </c>
      <c r="G909">
        <v>326</v>
      </c>
    </row>
    <row r="910" spans="1:7">
      <c r="A910">
        <v>1980</v>
      </c>
      <c r="B910" t="s">
        <v>33</v>
      </c>
      <c r="C910">
        <v>21</v>
      </c>
      <c r="D910" t="s">
        <v>39</v>
      </c>
      <c r="E910">
        <v>21018</v>
      </c>
      <c r="F910">
        <v>276093</v>
      </c>
      <c r="G910">
        <v>3397</v>
      </c>
    </row>
    <row r="911" spans="1:7">
      <c r="A911">
        <v>1980</v>
      </c>
      <c r="B911" t="s">
        <v>33</v>
      </c>
      <c r="C911">
        <v>21</v>
      </c>
      <c r="D911" t="s">
        <v>140</v>
      </c>
      <c r="E911">
        <v>21050</v>
      </c>
      <c r="F911">
        <v>648395</v>
      </c>
      <c r="G911">
        <v>12715</v>
      </c>
    </row>
    <row r="912" spans="1:7">
      <c r="A912">
        <v>1980</v>
      </c>
      <c r="B912" t="s">
        <v>33</v>
      </c>
      <c r="C912">
        <v>21</v>
      </c>
      <c r="D912" t="s">
        <v>40</v>
      </c>
      <c r="E912">
        <v>21040</v>
      </c>
      <c r="F912">
        <v>16200</v>
      </c>
      <c r="G912">
        <v>249</v>
      </c>
    </row>
    <row r="913" spans="1:7">
      <c r="A913">
        <v>1980</v>
      </c>
      <c r="B913" t="s">
        <v>41</v>
      </c>
      <c r="C913">
        <v>29</v>
      </c>
      <c r="D913" t="s">
        <v>41</v>
      </c>
      <c r="E913">
        <v>29000</v>
      </c>
      <c r="F913">
        <v>712870</v>
      </c>
      <c r="G913">
        <v>5824</v>
      </c>
    </row>
    <row r="914" spans="1:7">
      <c r="A914">
        <v>1980</v>
      </c>
      <c r="B914" t="s">
        <v>42</v>
      </c>
      <c r="C914">
        <v>10</v>
      </c>
      <c r="D914" t="s">
        <v>43</v>
      </c>
      <c r="E914">
        <v>10076</v>
      </c>
      <c r="F914">
        <v>506847</v>
      </c>
      <c r="G914">
        <v>8588</v>
      </c>
    </row>
    <row r="915" spans="1:7">
      <c r="A915">
        <v>1980</v>
      </c>
      <c r="B915" t="s">
        <v>42</v>
      </c>
      <c r="C915">
        <v>10</v>
      </c>
      <c r="D915" t="s">
        <v>44</v>
      </c>
      <c r="E915">
        <v>10004</v>
      </c>
      <c r="F915">
        <v>573318</v>
      </c>
      <c r="G915">
        <v>7259</v>
      </c>
    </row>
    <row r="916" spans="1:7">
      <c r="A916">
        <v>1980</v>
      </c>
      <c r="B916" t="s">
        <v>42</v>
      </c>
      <c r="C916">
        <v>10</v>
      </c>
      <c r="D916" t="s">
        <v>45</v>
      </c>
      <c r="E916">
        <v>10014</v>
      </c>
      <c r="F916">
        <v>18791</v>
      </c>
      <c r="G916">
        <v>277</v>
      </c>
    </row>
    <row r="917" spans="1:7">
      <c r="A917">
        <v>1980</v>
      </c>
      <c r="B917" t="s">
        <v>42</v>
      </c>
      <c r="C917">
        <v>10</v>
      </c>
      <c r="D917" t="s">
        <v>141</v>
      </c>
      <c r="E917">
        <v>10010</v>
      </c>
      <c r="F917">
        <v>49217</v>
      </c>
      <c r="G917">
        <v>499</v>
      </c>
    </row>
    <row r="918" spans="1:7">
      <c r="A918">
        <v>1980</v>
      </c>
      <c r="B918" t="s">
        <v>42</v>
      </c>
      <c r="C918">
        <v>10</v>
      </c>
      <c r="D918" t="s">
        <v>46</v>
      </c>
      <c r="E918">
        <v>10012</v>
      </c>
      <c r="F918">
        <v>158905</v>
      </c>
      <c r="G918">
        <v>2719</v>
      </c>
    </row>
    <row r="919" spans="1:7">
      <c r="A919">
        <v>1980</v>
      </c>
      <c r="B919" t="s">
        <v>42</v>
      </c>
      <c r="C919">
        <v>10</v>
      </c>
      <c r="D919" t="s">
        <v>47</v>
      </c>
      <c r="E919">
        <v>10099</v>
      </c>
      <c r="F919">
        <v>4625</v>
      </c>
      <c r="G919">
        <v>78</v>
      </c>
    </row>
    <row r="920" spans="1:7">
      <c r="A920">
        <v>1980</v>
      </c>
      <c r="B920" t="s">
        <v>42</v>
      </c>
      <c r="C920">
        <v>10</v>
      </c>
      <c r="D920" t="s">
        <v>142</v>
      </c>
      <c r="E920">
        <v>10024</v>
      </c>
      <c r="F920">
        <v>143349</v>
      </c>
      <c r="G920">
        <v>2415</v>
      </c>
    </row>
    <row r="921" spans="1:7">
      <c r="A921">
        <v>1980</v>
      </c>
      <c r="B921" t="s">
        <v>42</v>
      </c>
      <c r="C921">
        <v>10</v>
      </c>
      <c r="D921" t="s">
        <v>48</v>
      </c>
      <c r="E921">
        <v>10000</v>
      </c>
      <c r="F921">
        <v>347971</v>
      </c>
      <c r="G921">
        <v>4667</v>
      </c>
    </row>
    <row r="922" spans="1:7">
      <c r="A922">
        <v>1980</v>
      </c>
      <c r="B922" t="s">
        <v>42</v>
      </c>
      <c r="C922">
        <v>10</v>
      </c>
      <c r="D922" t="s">
        <v>183</v>
      </c>
      <c r="E922">
        <v>10008</v>
      </c>
      <c r="F922">
        <v>254375</v>
      </c>
      <c r="G922">
        <v>4972</v>
      </c>
    </row>
    <row r="923" spans="1:7">
      <c r="A923">
        <v>1980</v>
      </c>
      <c r="B923" t="s">
        <v>42</v>
      </c>
      <c r="C923">
        <v>10</v>
      </c>
      <c r="D923" t="s">
        <v>49</v>
      </c>
      <c r="E923">
        <v>10018</v>
      </c>
      <c r="F923">
        <v>149838</v>
      </c>
      <c r="G923">
        <v>1760</v>
      </c>
    </row>
    <row r="924" spans="1:7">
      <c r="A924">
        <v>1980</v>
      </c>
      <c r="B924" t="s">
        <v>50</v>
      </c>
      <c r="C924">
        <v>15</v>
      </c>
      <c r="D924" t="s">
        <v>51</v>
      </c>
      <c r="E924">
        <v>15013</v>
      </c>
      <c r="F924">
        <v>630500</v>
      </c>
      <c r="G924">
        <v>10462</v>
      </c>
    </row>
    <row r="925" spans="1:7">
      <c r="A925">
        <v>1980</v>
      </c>
      <c r="B925" t="s">
        <v>50</v>
      </c>
      <c r="C925">
        <v>15</v>
      </c>
      <c r="D925" t="s">
        <v>52</v>
      </c>
      <c r="E925">
        <v>15020</v>
      </c>
      <c r="F925">
        <v>1914</v>
      </c>
      <c r="G925">
        <v>32</v>
      </c>
    </row>
    <row r="926" spans="1:7">
      <c r="A926">
        <v>1980</v>
      </c>
      <c r="B926" t="s">
        <v>50</v>
      </c>
      <c r="C926">
        <v>15</v>
      </c>
      <c r="D926" t="s">
        <v>143</v>
      </c>
      <c r="E926">
        <v>15057</v>
      </c>
      <c r="F926">
        <v>195391</v>
      </c>
      <c r="G926">
        <v>2101</v>
      </c>
    </row>
    <row r="927" spans="1:7">
      <c r="A927">
        <v>1980</v>
      </c>
      <c r="B927" t="s">
        <v>50</v>
      </c>
      <c r="C927">
        <v>15</v>
      </c>
      <c r="D927" t="s">
        <v>144</v>
      </c>
      <c r="E927">
        <v>15011</v>
      </c>
      <c r="F927">
        <v>4284</v>
      </c>
      <c r="G927">
        <v>28</v>
      </c>
    </row>
    <row r="928" spans="1:7">
      <c r="A928">
        <v>1980</v>
      </c>
      <c r="B928" t="s">
        <v>50</v>
      </c>
      <c r="C928">
        <v>15</v>
      </c>
      <c r="D928" t="s">
        <v>167</v>
      </c>
      <c r="E928">
        <v>15008</v>
      </c>
      <c r="F928">
        <v>1647</v>
      </c>
      <c r="G928">
        <v>25</v>
      </c>
    </row>
    <row r="929" spans="1:7">
      <c r="A929">
        <v>1980</v>
      </c>
      <c r="B929" t="s">
        <v>50</v>
      </c>
      <c r="C929">
        <v>15</v>
      </c>
      <c r="D929" t="s">
        <v>53</v>
      </c>
      <c r="E929">
        <v>15012</v>
      </c>
      <c r="F929">
        <v>177827</v>
      </c>
      <c r="G929">
        <v>1381</v>
      </c>
    </row>
    <row r="930" spans="1:7">
      <c r="A930">
        <v>1980</v>
      </c>
      <c r="B930" t="s">
        <v>50</v>
      </c>
      <c r="C930">
        <v>15</v>
      </c>
      <c r="D930" t="s">
        <v>54</v>
      </c>
      <c r="E930">
        <v>15045</v>
      </c>
      <c r="F930">
        <v>4834350</v>
      </c>
      <c r="G930">
        <v>39904</v>
      </c>
    </row>
    <row r="931" spans="1:7">
      <c r="A931">
        <v>1980</v>
      </c>
      <c r="B931" t="s">
        <v>50</v>
      </c>
      <c r="C931">
        <v>15</v>
      </c>
      <c r="D931" t="s">
        <v>168</v>
      </c>
      <c r="E931">
        <v>15098</v>
      </c>
      <c r="F931">
        <v>89737</v>
      </c>
      <c r="G931">
        <v>1013</v>
      </c>
    </row>
    <row r="932" spans="1:7">
      <c r="A932">
        <v>1980</v>
      </c>
      <c r="B932" t="s">
        <v>50</v>
      </c>
      <c r="C932">
        <v>15</v>
      </c>
      <c r="D932" t="s">
        <v>55</v>
      </c>
      <c r="E932">
        <v>15099</v>
      </c>
      <c r="F932">
        <v>79171</v>
      </c>
      <c r="G932">
        <v>675</v>
      </c>
    </row>
    <row r="933" spans="1:7">
      <c r="A933">
        <v>1980</v>
      </c>
      <c r="B933" t="s">
        <v>50</v>
      </c>
      <c r="C933">
        <v>15</v>
      </c>
      <c r="D933" t="s">
        <v>56</v>
      </c>
      <c r="E933">
        <v>15000</v>
      </c>
      <c r="F933">
        <v>158317</v>
      </c>
      <c r="G933">
        <v>1720</v>
      </c>
    </row>
    <row r="934" spans="1:7">
      <c r="A934">
        <v>1980</v>
      </c>
      <c r="B934" t="s">
        <v>50</v>
      </c>
      <c r="C934">
        <v>15</v>
      </c>
      <c r="D934" t="s">
        <v>57</v>
      </c>
      <c r="E934">
        <v>15055</v>
      </c>
      <c r="F934">
        <v>4213</v>
      </c>
      <c r="G934">
        <v>42</v>
      </c>
    </row>
    <row r="935" spans="1:7">
      <c r="A935">
        <v>1980</v>
      </c>
      <c r="B935" t="s">
        <v>50</v>
      </c>
      <c r="C935">
        <v>15</v>
      </c>
      <c r="D935" t="s">
        <v>58</v>
      </c>
      <c r="E935">
        <v>15015</v>
      </c>
      <c r="F935">
        <v>469608</v>
      </c>
      <c r="G935">
        <v>7632</v>
      </c>
    </row>
    <row r="936" spans="1:7">
      <c r="A936">
        <v>1980</v>
      </c>
      <c r="B936" t="s">
        <v>59</v>
      </c>
      <c r="C936">
        <v>20</v>
      </c>
      <c r="D936" t="s">
        <v>60</v>
      </c>
      <c r="E936">
        <v>20000</v>
      </c>
      <c r="F936">
        <v>2763263</v>
      </c>
      <c r="G936">
        <v>34112</v>
      </c>
    </row>
    <row r="937" spans="1:7">
      <c r="A937">
        <v>1980</v>
      </c>
      <c r="B937" t="s">
        <v>61</v>
      </c>
      <c r="C937">
        <v>356</v>
      </c>
      <c r="D937" t="s">
        <v>61</v>
      </c>
      <c r="E937">
        <v>356000</v>
      </c>
      <c r="F937">
        <v>1360824</v>
      </c>
      <c r="G937">
        <v>19695</v>
      </c>
    </row>
    <row r="938" spans="1:7">
      <c r="A938">
        <v>1980</v>
      </c>
      <c r="B938" t="s">
        <v>145</v>
      </c>
      <c r="C938">
        <v>357</v>
      </c>
      <c r="D938" t="s">
        <v>145</v>
      </c>
      <c r="E938">
        <v>357000</v>
      </c>
      <c r="F938">
        <v>209313</v>
      </c>
      <c r="G938">
        <v>2505</v>
      </c>
    </row>
    <row r="939" spans="1:7">
      <c r="A939">
        <v>1980</v>
      </c>
      <c r="B939" t="s">
        <v>146</v>
      </c>
      <c r="C939">
        <v>370</v>
      </c>
      <c r="D939" t="s">
        <v>146</v>
      </c>
      <c r="E939">
        <v>370000</v>
      </c>
      <c r="F939">
        <v>433653</v>
      </c>
      <c r="G939">
        <v>3321</v>
      </c>
    </row>
    <row r="940" spans="1:7">
      <c r="A940">
        <v>1980</v>
      </c>
      <c r="B940" t="s">
        <v>62</v>
      </c>
      <c r="C940">
        <v>23</v>
      </c>
      <c r="D940" t="s">
        <v>62</v>
      </c>
      <c r="E940">
        <v>23000</v>
      </c>
      <c r="F940">
        <v>262706</v>
      </c>
      <c r="G940">
        <v>4138</v>
      </c>
    </row>
    <row r="941" spans="1:7">
      <c r="A941">
        <v>1980</v>
      </c>
      <c r="B941" t="s">
        <v>147</v>
      </c>
      <c r="C941">
        <v>1</v>
      </c>
      <c r="D941" t="s">
        <v>147</v>
      </c>
      <c r="E941">
        <v>1035</v>
      </c>
      <c r="F941">
        <v>40379</v>
      </c>
      <c r="G941">
        <v>391</v>
      </c>
    </row>
    <row r="942" spans="1:7">
      <c r="A942">
        <v>1980</v>
      </c>
      <c r="B942" t="s">
        <v>63</v>
      </c>
      <c r="C942">
        <v>9</v>
      </c>
      <c r="D942" t="s">
        <v>64</v>
      </c>
      <c r="E942">
        <v>9000</v>
      </c>
      <c r="F942">
        <v>1671751</v>
      </c>
      <c r="G942">
        <v>18537</v>
      </c>
    </row>
    <row r="943" spans="1:7">
      <c r="A943">
        <v>1980</v>
      </c>
      <c r="B943" t="s">
        <v>63</v>
      </c>
      <c r="C943">
        <v>9</v>
      </c>
      <c r="D943" t="s">
        <v>65</v>
      </c>
      <c r="E943">
        <v>9010</v>
      </c>
      <c r="F943">
        <v>1828806</v>
      </c>
      <c r="G943">
        <v>17334</v>
      </c>
    </row>
    <row r="944" spans="1:7">
      <c r="A944">
        <v>1980</v>
      </c>
      <c r="B944" t="s">
        <v>63</v>
      </c>
      <c r="C944">
        <v>9</v>
      </c>
      <c r="D944" t="s">
        <v>184</v>
      </c>
      <c r="E944">
        <v>9070</v>
      </c>
      <c r="F944">
        <v>126967</v>
      </c>
      <c r="G944">
        <v>1394</v>
      </c>
    </row>
    <row r="945" spans="1:7">
      <c r="A945">
        <v>1980</v>
      </c>
      <c r="B945" t="s">
        <v>66</v>
      </c>
      <c r="C945">
        <v>25</v>
      </c>
      <c r="D945" t="s">
        <v>67</v>
      </c>
      <c r="E945">
        <v>25012</v>
      </c>
      <c r="F945">
        <v>10340</v>
      </c>
      <c r="G945">
        <v>136</v>
      </c>
    </row>
    <row r="946" spans="1:7">
      <c r="A946">
        <v>1980</v>
      </c>
      <c r="B946" t="s">
        <v>66</v>
      </c>
      <c r="C946">
        <v>25</v>
      </c>
      <c r="D946" t="s">
        <v>68</v>
      </c>
      <c r="E946">
        <v>25006</v>
      </c>
      <c r="F946">
        <v>167649</v>
      </c>
      <c r="G946">
        <v>1946</v>
      </c>
    </row>
    <row r="947" spans="1:7">
      <c r="A947">
        <v>1980</v>
      </c>
      <c r="B947" t="s">
        <v>66</v>
      </c>
      <c r="C947">
        <v>25</v>
      </c>
      <c r="D947" t="s">
        <v>69</v>
      </c>
      <c r="E947">
        <v>25099</v>
      </c>
      <c r="F947">
        <v>25958</v>
      </c>
      <c r="G947">
        <v>361</v>
      </c>
    </row>
    <row r="948" spans="1:7">
      <c r="A948">
        <v>1980</v>
      </c>
      <c r="B948" t="s">
        <v>66</v>
      </c>
      <c r="C948">
        <v>25</v>
      </c>
      <c r="D948" t="s">
        <v>70</v>
      </c>
      <c r="E948">
        <v>25000</v>
      </c>
      <c r="F948">
        <v>1144897</v>
      </c>
      <c r="G948">
        <v>18919</v>
      </c>
    </row>
    <row r="949" spans="1:7">
      <c r="A949">
        <v>1980</v>
      </c>
      <c r="B949" t="s">
        <v>71</v>
      </c>
      <c r="C949">
        <v>999</v>
      </c>
      <c r="D949" t="s">
        <v>72</v>
      </c>
      <c r="E949">
        <v>999001</v>
      </c>
      <c r="F949">
        <v>60110</v>
      </c>
      <c r="G949">
        <v>912</v>
      </c>
    </row>
    <row r="950" spans="1:7">
      <c r="A950">
        <v>1980</v>
      </c>
      <c r="B950" t="s">
        <v>71</v>
      </c>
      <c r="C950">
        <v>999</v>
      </c>
      <c r="D950" t="s">
        <v>148</v>
      </c>
      <c r="E950">
        <v>999002</v>
      </c>
      <c r="F950">
        <v>22484</v>
      </c>
      <c r="G950">
        <v>226</v>
      </c>
    </row>
    <row r="951" spans="1:7">
      <c r="A951">
        <v>1980</v>
      </c>
      <c r="B951" t="s">
        <v>71</v>
      </c>
      <c r="C951">
        <v>999</v>
      </c>
      <c r="D951" t="s">
        <v>149</v>
      </c>
      <c r="E951">
        <v>302000</v>
      </c>
      <c r="F951">
        <v>54026</v>
      </c>
      <c r="G951">
        <v>193</v>
      </c>
    </row>
    <row r="952" spans="1:7">
      <c r="A952">
        <v>1980</v>
      </c>
      <c r="B952" t="s">
        <v>71</v>
      </c>
      <c r="C952">
        <v>999</v>
      </c>
      <c r="D952" t="s">
        <v>150</v>
      </c>
      <c r="E952">
        <v>999003</v>
      </c>
      <c r="F952">
        <v>730</v>
      </c>
      <c r="G952">
        <v>8</v>
      </c>
    </row>
    <row r="953" spans="1:7">
      <c r="A953">
        <v>1980</v>
      </c>
      <c r="B953" t="s">
        <v>71</v>
      </c>
      <c r="C953">
        <v>999</v>
      </c>
      <c r="D953" t="s">
        <v>185</v>
      </c>
      <c r="E953">
        <v>999004</v>
      </c>
      <c r="F953">
        <v>1552</v>
      </c>
      <c r="G953">
        <v>8</v>
      </c>
    </row>
    <row r="954" spans="1:7">
      <c r="A954">
        <v>1980</v>
      </c>
      <c r="B954" t="s">
        <v>71</v>
      </c>
      <c r="C954">
        <v>999</v>
      </c>
      <c r="D954" t="s">
        <v>73</v>
      </c>
      <c r="E954">
        <v>306000</v>
      </c>
      <c r="F954">
        <v>11071</v>
      </c>
      <c r="G954">
        <v>134</v>
      </c>
    </row>
    <row r="955" spans="1:7">
      <c r="A955">
        <v>1980</v>
      </c>
      <c r="B955" t="s">
        <v>71</v>
      </c>
      <c r="C955">
        <v>999</v>
      </c>
      <c r="D955" t="s">
        <v>74</v>
      </c>
      <c r="E955">
        <v>200015</v>
      </c>
      <c r="F955">
        <v>2208</v>
      </c>
      <c r="G955">
        <v>18</v>
      </c>
    </row>
    <row r="956" spans="1:7">
      <c r="A956">
        <v>1980</v>
      </c>
      <c r="B956" t="s">
        <v>71</v>
      </c>
      <c r="C956">
        <v>999</v>
      </c>
      <c r="D956" t="s">
        <v>151</v>
      </c>
      <c r="E956">
        <v>309000</v>
      </c>
      <c r="F956">
        <v>779</v>
      </c>
      <c r="G956">
        <v>10</v>
      </c>
    </row>
    <row r="957" spans="1:7">
      <c r="A957">
        <v>1980</v>
      </c>
      <c r="B957" t="s">
        <v>71</v>
      </c>
      <c r="C957">
        <v>999</v>
      </c>
      <c r="D957" t="s">
        <v>186</v>
      </c>
      <c r="E957">
        <v>999006</v>
      </c>
      <c r="F957">
        <v>18663</v>
      </c>
      <c r="G957">
        <v>288</v>
      </c>
    </row>
    <row r="958" spans="1:7">
      <c r="A958">
        <v>1980</v>
      </c>
      <c r="B958" t="s">
        <v>71</v>
      </c>
      <c r="C958">
        <v>999</v>
      </c>
      <c r="D958" t="s">
        <v>196</v>
      </c>
      <c r="E958">
        <v>514000</v>
      </c>
      <c r="F958">
        <v>10843</v>
      </c>
      <c r="G958">
        <v>157</v>
      </c>
    </row>
    <row r="959" spans="1:7">
      <c r="A959">
        <v>1980</v>
      </c>
      <c r="B959" t="s">
        <v>71</v>
      </c>
      <c r="C959">
        <v>999</v>
      </c>
      <c r="D959" t="s">
        <v>75</v>
      </c>
      <c r="E959">
        <v>316000</v>
      </c>
      <c r="F959">
        <v>9234</v>
      </c>
      <c r="G959">
        <v>149</v>
      </c>
    </row>
    <row r="960" spans="1:7">
      <c r="A960">
        <v>1980</v>
      </c>
      <c r="B960" t="s">
        <v>71</v>
      </c>
      <c r="C960">
        <v>999</v>
      </c>
      <c r="D960" t="s">
        <v>76</v>
      </c>
      <c r="E960">
        <v>326000</v>
      </c>
      <c r="F960">
        <v>20790</v>
      </c>
      <c r="G960">
        <v>276</v>
      </c>
    </row>
    <row r="961" spans="1:7">
      <c r="A961">
        <v>1980</v>
      </c>
      <c r="B961" t="s">
        <v>71</v>
      </c>
      <c r="C961">
        <v>999</v>
      </c>
      <c r="D961" t="s">
        <v>169</v>
      </c>
      <c r="E961">
        <v>323000</v>
      </c>
      <c r="F961">
        <v>7598</v>
      </c>
      <c r="G961">
        <v>49</v>
      </c>
    </row>
    <row r="962" spans="1:7">
      <c r="A962">
        <v>1980</v>
      </c>
      <c r="B962" t="s">
        <v>71</v>
      </c>
      <c r="C962">
        <v>999</v>
      </c>
      <c r="D962" t="s">
        <v>77</v>
      </c>
      <c r="E962">
        <v>338000</v>
      </c>
      <c r="F962">
        <v>17919</v>
      </c>
      <c r="G962">
        <v>301</v>
      </c>
    </row>
    <row r="963" spans="1:7">
      <c r="A963">
        <v>1980</v>
      </c>
      <c r="B963" t="s">
        <v>71</v>
      </c>
      <c r="C963">
        <v>999</v>
      </c>
      <c r="D963" t="s">
        <v>78</v>
      </c>
      <c r="E963">
        <v>999008</v>
      </c>
      <c r="F963">
        <v>939</v>
      </c>
      <c r="G963">
        <v>2</v>
      </c>
    </row>
    <row r="964" spans="1:7">
      <c r="A964">
        <v>1980</v>
      </c>
      <c r="B964" t="s">
        <v>71</v>
      </c>
      <c r="C964">
        <v>999</v>
      </c>
      <c r="D964" t="s">
        <v>79</v>
      </c>
      <c r="E964">
        <v>202000</v>
      </c>
      <c r="F964">
        <v>454236</v>
      </c>
      <c r="G964">
        <v>4395</v>
      </c>
    </row>
    <row r="965" spans="1:7">
      <c r="A965">
        <v>1980</v>
      </c>
      <c r="B965" t="s">
        <v>71</v>
      </c>
      <c r="C965">
        <v>999</v>
      </c>
      <c r="D965" t="s">
        <v>80</v>
      </c>
      <c r="E965">
        <v>999009</v>
      </c>
      <c r="F965">
        <v>20911</v>
      </c>
      <c r="G965">
        <v>330</v>
      </c>
    </row>
    <row r="966" spans="1:7">
      <c r="A966">
        <v>1980</v>
      </c>
      <c r="B966" t="s">
        <v>71</v>
      </c>
      <c r="C966">
        <v>999</v>
      </c>
      <c r="D966" t="s">
        <v>170</v>
      </c>
      <c r="E966">
        <v>999010</v>
      </c>
      <c r="F966">
        <v>197</v>
      </c>
      <c r="G966">
        <v>1</v>
      </c>
    </row>
    <row r="967" spans="1:7">
      <c r="A967">
        <v>1980</v>
      </c>
      <c r="B967" t="s">
        <v>71</v>
      </c>
      <c r="C967">
        <v>999</v>
      </c>
      <c r="D967" t="s">
        <v>81</v>
      </c>
      <c r="E967">
        <v>350000</v>
      </c>
      <c r="F967">
        <v>91062</v>
      </c>
      <c r="G967">
        <v>996</v>
      </c>
    </row>
    <row r="968" spans="1:7">
      <c r="A968">
        <v>1980</v>
      </c>
      <c r="B968" t="s">
        <v>71</v>
      </c>
      <c r="C968">
        <v>999</v>
      </c>
      <c r="D968" t="s">
        <v>152</v>
      </c>
      <c r="E968">
        <v>351000</v>
      </c>
      <c r="F968">
        <v>34246</v>
      </c>
      <c r="G968">
        <v>470</v>
      </c>
    </row>
    <row r="969" spans="1:7">
      <c r="A969">
        <v>1980</v>
      </c>
      <c r="B969" t="s">
        <v>71</v>
      </c>
      <c r="C969">
        <v>999</v>
      </c>
      <c r="D969" t="s">
        <v>153</v>
      </c>
      <c r="E969">
        <v>352000</v>
      </c>
      <c r="F969">
        <v>66187</v>
      </c>
      <c r="G969">
        <v>970</v>
      </c>
    </row>
    <row r="970" spans="1:7">
      <c r="A970">
        <v>1980</v>
      </c>
      <c r="B970" t="s">
        <v>71</v>
      </c>
      <c r="C970">
        <v>999</v>
      </c>
      <c r="D970" t="s">
        <v>82</v>
      </c>
      <c r="E970">
        <v>999012</v>
      </c>
      <c r="F970">
        <v>605319</v>
      </c>
      <c r="G970">
        <v>7402</v>
      </c>
    </row>
    <row r="971" spans="1:7">
      <c r="A971">
        <v>1980</v>
      </c>
      <c r="B971" t="s">
        <v>71</v>
      </c>
      <c r="C971">
        <v>999</v>
      </c>
      <c r="D971" t="s">
        <v>172</v>
      </c>
      <c r="E971">
        <v>360000</v>
      </c>
      <c r="F971">
        <v>106430</v>
      </c>
      <c r="G971">
        <v>1347</v>
      </c>
    </row>
    <row r="972" spans="1:7">
      <c r="A972">
        <v>1980</v>
      </c>
      <c r="B972" t="s">
        <v>71</v>
      </c>
      <c r="C972">
        <v>999</v>
      </c>
      <c r="D972" t="s">
        <v>187</v>
      </c>
      <c r="E972">
        <v>361000</v>
      </c>
      <c r="F972">
        <v>285369</v>
      </c>
      <c r="G972">
        <v>3682</v>
      </c>
    </row>
    <row r="973" spans="1:7">
      <c r="A973">
        <v>1980</v>
      </c>
      <c r="B973" t="s">
        <v>71</v>
      </c>
      <c r="C973">
        <v>999</v>
      </c>
      <c r="D973" t="s">
        <v>154</v>
      </c>
      <c r="E973">
        <v>365000</v>
      </c>
      <c r="F973">
        <v>43036</v>
      </c>
      <c r="G973">
        <v>709</v>
      </c>
    </row>
    <row r="974" spans="1:7">
      <c r="A974">
        <v>1980</v>
      </c>
      <c r="B974" t="s">
        <v>71</v>
      </c>
      <c r="C974">
        <v>999</v>
      </c>
      <c r="D974" t="s">
        <v>83</v>
      </c>
      <c r="E974">
        <v>366000</v>
      </c>
      <c r="F974">
        <v>164761</v>
      </c>
      <c r="G974">
        <v>2732</v>
      </c>
    </row>
    <row r="975" spans="1:7">
      <c r="A975">
        <v>1980</v>
      </c>
      <c r="B975" t="s">
        <v>71</v>
      </c>
      <c r="C975">
        <v>999</v>
      </c>
      <c r="D975" t="s">
        <v>84</v>
      </c>
      <c r="E975">
        <v>367000</v>
      </c>
      <c r="F975">
        <v>22660</v>
      </c>
      <c r="G975">
        <v>262</v>
      </c>
    </row>
    <row r="976" spans="1:7">
      <c r="A976">
        <v>1980</v>
      </c>
      <c r="B976" t="s">
        <v>71</v>
      </c>
      <c r="C976">
        <v>999</v>
      </c>
      <c r="D976" t="s">
        <v>188</v>
      </c>
      <c r="E976">
        <v>368000</v>
      </c>
      <c r="F976">
        <v>13082</v>
      </c>
      <c r="G976">
        <v>239</v>
      </c>
    </row>
    <row r="977" spans="1:7">
      <c r="A977">
        <v>1980</v>
      </c>
      <c r="B977" t="s">
        <v>71</v>
      </c>
      <c r="C977">
        <v>999</v>
      </c>
      <c r="D977" t="s">
        <v>85</v>
      </c>
      <c r="E977">
        <v>999014</v>
      </c>
      <c r="F977">
        <v>439250</v>
      </c>
      <c r="G977">
        <v>5313</v>
      </c>
    </row>
    <row r="978" spans="1:7">
      <c r="A978">
        <v>1980</v>
      </c>
      <c r="B978" t="s">
        <v>71</v>
      </c>
      <c r="C978">
        <v>999</v>
      </c>
      <c r="D978" t="s">
        <v>173</v>
      </c>
      <c r="E978">
        <v>372000</v>
      </c>
      <c r="F978">
        <v>8249</v>
      </c>
      <c r="G978">
        <v>77</v>
      </c>
    </row>
    <row r="979" spans="1:7">
      <c r="A979">
        <v>1980</v>
      </c>
      <c r="B979" t="s">
        <v>71</v>
      </c>
      <c r="C979">
        <v>999</v>
      </c>
      <c r="D979" t="s">
        <v>174</v>
      </c>
      <c r="E979">
        <v>999019</v>
      </c>
      <c r="F979">
        <v>15950</v>
      </c>
      <c r="G979">
        <v>171</v>
      </c>
    </row>
    <row r="980" spans="1:7">
      <c r="A980">
        <v>1980</v>
      </c>
      <c r="B980" t="s">
        <v>71</v>
      </c>
      <c r="C980">
        <v>999</v>
      </c>
      <c r="D980" t="s">
        <v>86</v>
      </c>
      <c r="E980">
        <v>999020</v>
      </c>
      <c r="F980">
        <v>11609</v>
      </c>
      <c r="G980">
        <v>189</v>
      </c>
    </row>
    <row r="981" spans="1:7">
      <c r="A981">
        <v>1980</v>
      </c>
      <c r="B981" t="s">
        <v>71</v>
      </c>
      <c r="C981">
        <v>999</v>
      </c>
      <c r="D981" t="s">
        <v>87</v>
      </c>
      <c r="E981">
        <v>999021</v>
      </c>
      <c r="F981">
        <v>4741</v>
      </c>
      <c r="G981">
        <v>87</v>
      </c>
    </row>
    <row r="982" spans="1:7">
      <c r="A982">
        <v>1980</v>
      </c>
      <c r="B982" t="s">
        <v>71</v>
      </c>
      <c r="C982">
        <v>999</v>
      </c>
      <c r="D982" t="s">
        <v>88</v>
      </c>
      <c r="E982">
        <v>999022</v>
      </c>
      <c r="F982">
        <v>675259</v>
      </c>
      <c r="G982">
        <v>10001</v>
      </c>
    </row>
    <row r="983" spans="1:7">
      <c r="A983">
        <v>1980</v>
      </c>
      <c r="B983" t="s">
        <v>71</v>
      </c>
      <c r="C983">
        <v>999</v>
      </c>
      <c r="D983" t="s">
        <v>175</v>
      </c>
      <c r="E983">
        <v>999023</v>
      </c>
      <c r="F983">
        <v>14185</v>
      </c>
      <c r="G983">
        <v>184</v>
      </c>
    </row>
    <row r="984" spans="1:7">
      <c r="A984">
        <v>1980</v>
      </c>
      <c r="B984" t="s">
        <v>71</v>
      </c>
      <c r="C984">
        <v>999</v>
      </c>
      <c r="D984" t="s">
        <v>155</v>
      </c>
      <c r="E984">
        <v>385000</v>
      </c>
      <c r="F984">
        <v>27817</v>
      </c>
      <c r="G984">
        <v>494</v>
      </c>
    </row>
    <row r="985" spans="1:7">
      <c r="A985">
        <v>1980</v>
      </c>
      <c r="B985" t="s">
        <v>71</v>
      </c>
      <c r="C985">
        <v>999</v>
      </c>
      <c r="D985" t="s">
        <v>176</v>
      </c>
      <c r="E985">
        <v>387000</v>
      </c>
      <c r="F985">
        <v>6722</v>
      </c>
      <c r="G985">
        <v>149</v>
      </c>
    </row>
    <row r="986" spans="1:7">
      <c r="A986">
        <v>1980</v>
      </c>
      <c r="B986" t="s">
        <v>71</v>
      </c>
      <c r="C986">
        <v>999</v>
      </c>
      <c r="D986" t="s">
        <v>197</v>
      </c>
      <c r="E986">
        <v>389000</v>
      </c>
      <c r="F986">
        <v>26441</v>
      </c>
      <c r="G986">
        <v>465</v>
      </c>
    </row>
    <row r="987" spans="1:7">
      <c r="A987">
        <v>1980</v>
      </c>
      <c r="B987" t="s">
        <v>71</v>
      </c>
      <c r="C987">
        <v>999</v>
      </c>
      <c r="D987" t="s">
        <v>177</v>
      </c>
      <c r="E987">
        <v>999026</v>
      </c>
      <c r="F987">
        <v>16601</v>
      </c>
      <c r="G987">
        <v>167</v>
      </c>
    </row>
    <row r="988" spans="1:7">
      <c r="A988">
        <v>1980</v>
      </c>
      <c r="B988" t="s">
        <v>71</v>
      </c>
      <c r="C988">
        <v>999</v>
      </c>
      <c r="D988" t="s">
        <v>89</v>
      </c>
      <c r="E988">
        <v>26000</v>
      </c>
      <c r="F988">
        <v>148073</v>
      </c>
      <c r="G988">
        <v>1568</v>
      </c>
    </row>
    <row r="989" spans="1:7">
      <c r="A989">
        <v>1980</v>
      </c>
      <c r="B989" t="s">
        <v>71</v>
      </c>
      <c r="C989">
        <v>999</v>
      </c>
      <c r="D989" t="s">
        <v>189</v>
      </c>
      <c r="E989">
        <v>393000</v>
      </c>
      <c r="F989">
        <v>8962</v>
      </c>
      <c r="G989">
        <v>177</v>
      </c>
    </row>
    <row r="990" spans="1:7">
      <c r="A990">
        <v>1980</v>
      </c>
      <c r="B990" t="s">
        <v>71</v>
      </c>
      <c r="C990">
        <v>999</v>
      </c>
      <c r="D990" t="s">
        <v>156</v>
      </c>
      <c r="E990">
        <v>400000</v>
      </c>
      <c r="F990">
        <v>6699</v>
      </c>
      <c r="G990">
        <v>57</v>
      </c>
    </row>
    <row r="991" spans="1:7">
      <c r="A991">
        <v>1980</v>
      </c>
      <c r="B991" t="s">
        <v>71</v>
      </c>
      <c r="C991">
        <v>999</v>
      </c>
      <c r="D991" t="s">
        <v>90</v>
      </c>
      <c r="E991">
        <v>417000</v>
      </c>
      <c r="F991">
        <v>25982</v>
      </c>
      <c r="G991">
        <v>329</v>
      </c>
    </row>
    <row r="992" spans="1:7">
      <c r="A992">
        <v>1980</v>
      </c>
      <c r="B992" t="s">
        <v>71</v>
      </c>
      <c r="C992">
        <v>999</v>
      </c>
      <c r="D992" t="s">
        <v>91</v>
      </c>
      <c r="E992">
        <v>421000</v>
      </c>
      <c r="F992">
        <v>14507</v>
      </c>
      <c r="G992">
        <v>198</v>
      </c>
    </row>
    <row r="993" spans="1:7">
      <c r="A993">
        <v>1980</v>
      </c>
      <c r="B993" t="s">
        <v>71</v>
      </c>
      <c r="C993">
        <v>999</v>
      </c>
      <c r="D993" t="s">
        <v>92</v>
      </c>
      <c r="E993">
        <v>999030</v>
      </c>
      <c r="F993">
        <v>1119</v>
      </c>
      <c r="G993">
        <v>16</v>
      </c>
    </row>
    <row r="994" spans="1:7">
      <c r="A994">
        <v>1980</v>
      </c>
      <c r="B994" t="s">
        <v>71</v>
      </c>
      <c r="C994">
        <v>999</v>
      </c>
      <c r="D994" t="s">
        <v>93</v>
      </c>
      <c r="E994">
        <v>422000</v>
      </c>
      <c r="F994">
        <v>50326</v>
      </c>
      <c r="G994">
        <v>612</v>
      </c>
    </row>
    <row r="995" spans="1:7">
      <c r="A995">
        <v>1980</v>
      </c>
      <c r="B995" t="s">
        <v>71</v>
      </c>
      <c r="C995">
        <v>999</v>
      </c>
      <c r="D995" t="s">
        <v>157</v>
      </c>
      <c r="E995">
        <v>424000</v>
      </c>
      <c r="F995">
        <v>37670</v>
      </c>
      <c r="G995">
        <v>528</v>
      </c>
    </row>
    <row r="996" spans="1:7">
      <c r="A996">
        <v>1980</v>
      </c>
      <c r="B996" t="s">
        <v>71</v>
      </c>
      <c r="C996">
        <v>999</v>
      </c>
      <c r="D996" t="s">
        <v>198</v>
      </c>
      <c r="E996">
        <v>428000</v>
      </c>
      <c r="F996">
        <v>7735</v>
      </c>
      <c r="G996">
        <v>44</v>
      </c>
    </row>
    <row r="997" spans="1:7">
      <c r="A997">
        <v>1980</v>
      </c>
      <c r="B997" t="s">
        <v>71</v>
      </c>
      <c r="C997">
        <v>999</v>
      </c>
      <c r="D997" t="s">
        <v>94</v>
      </c>
      <c r="E997">
        <v>429000</v>
      </c>
      <c r="F997">
        <v>367818</v>
      </c>
      <c r="G997">
        <v>4304</v>
      </c>
    </row>
    <row r="998" spans="1:7">
      <c r="A998">
        <v>1980</v>
      </c>
      <c r="B998" t="s">
        <v>71</v>
      </c>
      <c r="C998">
        <v>999</v>
      </c>
      <c r="D998" t="s">
        <v>95</v>
      </c>
      <c r="E998">
        <v>432000</v>
      </c>
      <c r="F998">
        <v>24233</v>
      </c>
      <c r="G998">
        <v>451</v>
      </c>
    </row>
    <row r="999" spans="1:7">
      <c r="A999">
        <v>1980</v>
      </c>
      <c r="B999" t="s">
        <v>71</v>
      </c>
      <c r="C999">
        <v>999</v>
      </c>
      <c r="D999" t="s">
        <v>199</v>
      </c>
      <c r="E999">
        <v>999033</v>
      </c>
      <c r="F999">
        <v>3751</v>
      </c>
      <c r="G999">
        <v>95</v>
      </c>
    </row>
    <row r="1000" spans="1:7">
      <c r="A1000">
        <v>1980</v>
      </c>
      <c r="B1000" t="s">
        <v>71</v>
      </c>
      <c r="C1000">
        <v>999</v>
      </c>
      <c r="D1000" t="s">
        <v>158</v>
      </c>
      <c r="E1000">
        <v>999036</v>
      </c>
      <c r="F1000">
        <v>1429</v>
      </c>
      <c r="G1000">
        <v>17</v>
      </c>
    </row>
    <row r="1001" spans="1:7">
      <c r="A1001">
        <v>1980</v>
      </c>
      <c r="B1001" t="s">
        <v>71</v>
      </c>
      <c r="C1001">
        <v>999</v>
      </c>
      <c r="D1001" t="s">
        <v>190</v>
      </c>
      <c r="E1001">
        <v>999037</v>
      </c>
      <c r="F1001">
        <v>5813</v>
      </c>
      <c r="G1001">
        <v>44</v>
      </c>
    </row>
    <row r="1002" spans="1:7">
      <c r="A1002">
        <v>1980</v>
      </c>
      <c r="B1002" t="s">
        <v>71</v>
      </c>
      <c r="C1002">
        <v>999</v>
      </c>
      <c r="D1002" t="s">
        <v>200</v>
      </c>
      <c r="E1002">
        <v>438000</v>
      </c>
      <c r="F1002">
        <v>154734</v>
      </c>
      <c r="G1002">
        <v>2398</v>
      </c>
    </row>
    <row r="1003" spans="1:7">
      <c r="A1003">
        <v>1980</v>
      </c>
      <c r="B1003" t="s">
        <v>71</v>
      </c>
      <c r="C1003">
        <v>999</v>
      </c>
      <c r="D1003" t="s">
        <v>178</v>
      </c>
      <c r="E1003">
        <v>999038</v>
      </c>
      <c r="F1003">
        <v>47473</v>
      </c>
      <c r="G1003">
        <v>689</v>
      </c>
    </row>
    <row r="1004" spans="1:7">
      <c r="A1004">
        <v>1980</v>
      </c>
      <c r="B1004" t="s">
        <v>71</v>
      </c>
      <c r="C1004">
        <v>999</v>
      </c>
      <c r="D1004" t="s">
        <v>96</v>
      </c>
      <c r="E1004">
        <v>999039</v>
      </c>
      <c r="F1004">
        <v>46748</v>
      </c>
      <c r="G1004">
        <v>752</v>
      </c>
    </row>
    <row r="1005" spans="1:7">
      <c r="A1005">
        <v>1980</v>
      </c>
      <c r="B1005" t="s">
        <v>71</v>
      </c>
      <c r="C1005">
        <v>999</v>
      </c>
      <c r="D1005" t="s">
        <v>97</v>
      </c>
      <c r="E1005">
        <v>446000</v>
      </c>
      <c r="F1005">
        <v>129799</v>
      </c>
      <c r="G1005">
        <v>1722</v>
      </c>
    </row>
    <row r="1006" spans="1:7">
      <c r="A1006">
        <v>1980</v>
      </c>
      <c r="B1006" t="s">
        <v>71</v>
      </c>
      <c r="C1006">
        <v>999</v>
      </c>
      <c r="D1006" t="s">
        <v>98</v>
      </c>
      <c r="E1006">
        <v>200045</v>
      </c>
      <c r="F1006">
        <v>38814</v>
      </c>
      <c r="G1006">
        <v>592</v>
      </c>
    </row>
    <row r="1007" spans="1:7">
      <c r="A1007">
        <v>1980</v>
      </c>
      <c r="B1007" t="s">
        <v>71</v>
      </c>
      <c r="C1007">
        <v>999</v>
      </c>
      <c r="D1007" t="s">
        <v>159</v>
      </c>
      <c r="E1007">
        <v>28000</v>
      </c>
      <c r="F1007">
        <v>231342</v>
      </c>
      <c r="G1007">
        <v>2357</v>
      </c>
    </row>
    <row r="1008" spans="1:7">
      <c r="A1008">
        <v>1980</v>
      </c>
      <c r="B1008" t="s">
        <v>71</v>
      </c>
      <c r="C1008">
        <v>999</v>
      </c>
      <c r="D1008" t="s">
        <v>99</v>
      </c>
      <c r="E1008">
        <v>452000</v>
      </c>
      <c r="F1008">
        <v>14332</v>
      </c>
      <c r="G1008">
        <v>205</v>
      </c>
    </row>
    <row r="1009" spans="1:7">
      <c r="A1009">
        <v>1980</v>
      </c>
      <c r="B1009" t="s">
        <v>71</v>
      </c>
      <c r="C1009">
        <v>999</v>
      </c>
      <c r="D1009" t="s">
        <v>100</v>
      </c>
      <c r="E1009">
        <v>999042</v>
      </c>
      <c r="F1009">
        <v>9428</v>
      </c>
      <c r="G1009">
        <v>117</v>
      </c>
    </row>
    <row r="1010" spans="1:7">
      <c r="A1010">
        <v>1980</v>
      </c>
      <c r="B1010" t="s">
        <v>71</v>
      </c>
      <c r="C1010">
        <v>999</v>
      </c>
      <c r="D1010" t="s">
        <v>101</v>
      </c>
      <c r="E1010">
        <v>455000</v>
      </c>
      <c r="F1010">
        <v>49756</v>
      </c>
      <c r="G1010">
        <v>666</v>
      </c>
    </row>
    <row r="1011" spans="1:7">
      <c r="A1011">
        <v>1980</v>
      </c>
      <c r="B1011" t="s">
        <v>71</v>
      </c>
      <c r="C1011">
        <v>999</v>
      </c>
      <c r="D1011" t="s">
        <v>179</v>
      </c>
      <c r="E1011">
        <v>999043</v>
      </c>
      <c r="F1011">
        <v>2155</v>
      </c>
      <c r="G1011">
        <v>59</v>
      </c>
    </row>
    <row r="1012" spans="1:7">
      <c r="A1012">
        <v>1980</v>
      </c>
      <c r="B1012" t="s">
        <v>71</v>
      </c>
      <c r="C1012">
        <v>999</v>
      </c>
      <c r="D1012" t="s">
        <v>102</v>
      </c>
      <c r="E1012">
        <v>45000</v>
      </c>
      <c r="F1012">
        <v>46118</v>
      </c>
      <c r="G1012">
        <v>575</v>
      </c>
    </row>
    <row r="1013" spans="1:7">
      <c r="A1013">
        <v>1980</v>
      </c>
      <c r="B1013" t="s">
        <v>71</v>
      </c>
      <c r="C1013">
        <v>999</v>
      </c>
      <c r="D1013" t="s">
        <v>201</v>
      </c>
      <c r="E1013">
        <v>47000</v>
      </c>
      <c r="F1013">
        <v>10009</v>
      </c>
      <c r="G1013">
        <v>122</v>
      </c>
    </row>
    <row r="1014" spans="1:7">
      <c r="A1014">
        <v>1980</v>
      </c>
      <c r="B1014" t="s">
        <v>71</v>
      </c>
      <c r="C1014">
        <v>999</v>
      </c>
      <c r="D1014" t="s">
        <v>160</v>
      </c>
      <c r="E1014">
        <v>378000</v>
      </c>
      <c r="F1014">
        <v>43523</v>
      </c>
      <c r="G1014">
        <v>658</v>
      </c>
    </row>
    <row r="1015" spans="1:7">
      <c r="A1015">
        <v>1980</v>
      </c>
      <c r="B1015" t="s">
        <v>71</v>
      </c>
      <c r="C1015">
        <v>999</v>
      </c>
      <c r="D1015" t="s">
        <v>104</v>
      </c>
      <c r="E1015">
        <v>440000</v>
      </c>
      <c r="F1015">
        <v>123200</v>
      </c>
      <c r="G1015">
        <v>1324</v>
      </c>
    </row>
    <row r="1016" spans="1:7">
      <c r="A1016">
        <v>1980</v>
      </c>
      <c r="B1016" t="s">
        <v>71</v>
      </c>
      <c r="C1016">
        <v>999</v>
      </c>
      <c r="D1016" t="s">
        <v>105</v>
      </c>
      <c r="E1016">
        <v>48000</v>
      </c>
      <c r="F1016">
        <v>76928</v>
      </c>
      <c r="G1016">
        <v>926</v>
      </c>
    </row>
    <row r="1017" spans="1:7">
      <c r="A1017">
        <v>1980</v>
      </c>
      <c r="B1017" t="s">
        <v>106</v>
      </c>
      <c r="C1017">
        <v>184</v>
      </c>
      <c r="D1017" t="s">
        <v>107</v>
      </c>
      <c r="E1017">
        <v>184015</v>
      </c>
      <c r="F1017">
        <v>149916</v>
      </c>
      <c r="G1017">
        <v>1835</v>
      </c>
    </row>
    <row r="1018" spans="1:7">
      <c r="A1018">
        <v>1980</v>
      </c>
      <c r="B1018" t="s">
        <v>106</v>
      </c>
      <c r="C1018">
        <v>184</v>
      </c>
      <c r="D1018" t="s">
        <v>108</v>
      </c>
      <c r="E1018">
        <v>184040</v>
      </c>
      <c r="F1018">
        <v>11237</v>
      </c>
      <c r="G1018">
        <v>103</v>
      </c>
    </row>
    <row r="1019" spans="1:7">
      <c r="A1019">
        <v>1980</v>
      </c>
      <c r="B1019" t="s">
        <v>106</v>
      </c>
      <c r="C1019">
        <v>184</v>
      </c>
      <c r="D1019" t="s">
        <v>109</v>
      </c>
      <c r="E1019">
        <v>184020</v>
      </c>
      <c r="F1019">
        <v>8659</v>
      </c>
      <c r="G1019">
        <v>146</v>
      </c>
    </row>
    <row r="1020" spans="1:7">
      <c r="A1020">
        <v>1980</v>
      </c>
      <c r="B1020" t="s">
        <v>106</v>
      </c>
      <c r="C1020">
        <v>184</v>
      </c>
      <c r="D1020" t="s">
        <v>110</v>
      </c>
      <c r="E1020">
        <v>184035</v>
      </c>
      <c r="F1020">
        <v>6718</v>
      </c>
      <c r="G1020">
        <v>61</v>
      </c>
    </row>
    <row r="1021" spans="1:7">
      <c r="A1021">
        <v>1980</v>
      </c>
      <c r="B1021" t="s">
        <v>111</v>
      </c>
      <c r="C1021">
        <v>1</v>
      </c>
      <c r="D1021" t="s">
        <v>112</v>
      </c>
      <c r="E1021">
        <v>1025</v>
      </c>
      <c r="F1021">
        <v>62769</v>
      </c>
      <c r="G1021">
        <v>819</v>
      </c>
    </row>
    <row r="1022" spans="1:7">
      <c r="A1022">
        <v>1980</v>
      </c>
      <c r="B1022" t="s">
        <v>161</v>
      </c>
      <c r="C1022">
        <v>415</v>
      </c>
      <c r="D1022" t="s">
        <v>161</v>
      </c>
      <c r="E1022">
        <v>415000</v>
      </c>
      <c r="F1022">
        <v>90865</v>
      </c>
      <c r="G1022">
        <v>1250</v>
      </c>
    </row>
    <row r="1023" spans="1:7">
      <c r="A1023">
        <v>1980</v>
      </c>
      <c r="B1023" t="s">
        <v>162</v>
      </c>
      <c r="C1023">
        <v>420</v>
      </c>
      <c r="D1023" t="s">
        <v>162</v>
      </c>
      <c r="E1023">
        <v>420000</v>
      </c>
      <c r="F1023">
        <v>58385</v>
      </c>
      <c r="G1023">
        <v>965</v>
      </c>
    </row>
    <row r="1024" spans="1:7">
      <c r="A1024">
        <v>1980</v>
      </c>
      <c r="B1024" t="s">
        <v>191</v>
      </c>
      <c r="C1024">
        <v>27</v>
      </c>
      <c r="D1024" t="s">
        <v>192</v>
      </c>
      <c r="E1024">
        <v>27000</v>
      </c>
      <c r="F1024">
        <v>347237</v>
      </c>
      <c r="G1024">
        <v>3033</v>
      </c>
    </row>
    <row r="1025" spans="1:7">
      <c r="A1025">
        <v>1980</v>
      </c>
      <c r="B1025" t="s">
        <v>113</v>
      </c>
      <c r="C1025">
        <v>100</v>
      </c>
      <c r="D1025" t="s">
        <v>114</v>
      </c>
      <c r="E1025">
        <v>100025</v>
      </c>
      <c r="F1025">
        <v>45591</v>
      </c>
      <c r="G1025">
        <v>585</v>
      </c>
    </row>
    <row r="1026" spans="1:7">
      <c r="A1026">
        <v>1980</v>
      </c>
      <c r="B1026" t="s">
        <v>113</v>
      </c>
      <c r="C1026">
        <v>100</v>
      </c>
      <c r="D1026" t="s">
        <v>163</v>
      </c>
      <c r="E1026">
        <v>100000</v>
      </c>
      <c r="F1026">
        <v>7732</v>
      </c>
      <c r="G1026">
        <v>100</v>
      </c>
    </row>
    <row r="1027" spans="1:7">
      <c r="A1027">
        <v>1980</v>
      </c>
      <c r="B1027" t="s">
        <v>113</v>
      </c>
      <c r="C1027">
        <v>100</v>
      </c>
      <c r="D1027" t="s">
        <v>164</v>
      </c>
      <c r="E1027">
        <v>100035</v>
      </c>
      <c r="F1027">
        <v>7698</v>
      </c>
      <c r="G1027">
        <v>65</v>
      </c>
    </row>
    <row r="1028" spans="1:7">
      <c r="A1028">
        <v>1980</v>
      </c>
      <c r="B1028" t="s">
        <v>113</v>
      </c>
      <c r="C1028">
        <v>100</v>
      </c>
      <c r="D1028" t="s">
        <v>165</v>
      </c>
      <c r="E1028">
        <v>100055</v>
      </c>
      <c r="F1028">
        <v>204604</v>
      </c>
      <c r="G1028">
        <v>1399</v>
      </c>
    </row>
    <row r="1029" spans="1:7">
      <c r="A1029">
        <v>1980</v>
      </c>
      <c r="B1029" t="s">
        <v>113</v>
      </c>
      <c r="C1029">
        <v>100</v>
      </c>
      <c r="D1029" t="s">
        <v>193</v>
      </c>
      <c r="E1029">
        <v>100065</v>
      </c>
      <c r="F1029">
        <v>19893</v>
      </c>
      <c r="G1029">
        <v>258</v>
      </c>
    </row>
    <row r="1030" spans="1:7">
      <c r="A1030">
        <v>1980</v>
      </c>
      <c r="B1030" t="s">
        <v>113</v>
      </c>
      <c r="C1030">
        <v>100</v>
      </c>
      <c r="D1030" t="s">
        <v>166</v>
      </c>
      <c r="E1030">
        <v>100070</v>
      </c>
      <c r="F1030">
        <v>19034</v>
      </c>
      <c r="G1030">
        <v>227</v>
      </c>
    </row>
    <row r="1031" spans="1:7">
      <c r="A1031">
        <v>1980</v>
      </c>
      <c r="B1031" t="s">
        <v>115</v>
      </c>
      <c r="C1031">
        <v>449</v>
      </c>
      <c r="D1031" t="s">
        <v>115</v>
      </c>
      <c r="E1031">
        <v>449000</v>
      </c>
      <c r="F1031">
        <v>635723</v>
      </c>
      <c r="G1031">
        <v>8529</v>
      </c>
    </row>
    <row r="1032" spans="1:7">
      <c r="A1032">
        <v>1980</v>
      </c>
      <c r="B1032" t="s">
        <v>116</v>
      </c>
      <c r="C1032">
        <v>16</v>
      </c>
      <c r="D1032" t="s">
        <v>181</v>
      </c>
      <c r="E1032">
        <v>16099</v>
      </c>
      <c r="F1032">
        <v>4121</v>
      </c>
      <c r="G1032">
        <v>59</v>
      </c>
    </row>
    <row r="1033" spans="1:7">
      <c r="A1033">
        <v>1980</v>
      </c>
      <c r="B1033" t="s">
        <v>116</v>
      </c>
      <c r="C1033">
        <v>16</v>
      </c>
      <c r="D1033" t="s">
        <v>116</v>
      </c>
      <c r="E1033">
        <v>16000</v>
      </c>
      <c r="F1033">
        <v>373163</v>
      </c>
      <c r="G1033">
        <v>2729</v>
      </c>
    </row>
    <row r="1034" spans="1:7">
      <c r="A1034">
        <v>1981</v>
      </c>
      <c r="B1034" t="s">
        <v>117</v>
      </c>
      <c r="C1034">
        <v>920</v>
      </c>
      <c r="D1034" t="s">
        <v>117</v>
      </c>
      <c r="E1034">
        <v>920000</v>
      </c>
      <c r="F1034">
        <v>612467</v>
      </c>
      <c r="G1034">
        <v>5511</v>
      </c>
    </row>
    <row r="1035" spans="1:7">
      <c r="A1035">
        <v>1981</v>
      </c>
      <c r="B1035" t="s">
        <v>118</v>
      </c>
      <c r="C1035">
        <v>339</v>
      </c>
      <c r="D1035" t="s">
        <v>118</v>
      </c>
      <c r="E1035">
        <v>339000</v>
      </c>
      <c r="F1035">
        <v>154737</v>
      </c>
      <c r="G1035">
        <v>2239</v>
      </c>
    </row>
    <row r="1036" spans="1:7">
      <c r="A1036">
        <v>1981</v>
      </c>
      <c r="B1036" t="s">
        <v>119</v>
      </c>
      <c r="C1036">
        <v>343</v>
      </c>
      <c r="D1036" t="s">
        <v>119</v>
      </c>
      <c r="E1036">
        <v>343000</v>
      </c>
      <c r="F1036">
        <v>332159</v>
      </c>
      <c r="G1036">
        <v>4647</v>
      </c>
    </row>
    <row r="1037" spans="1:7">
      <c r="A1037">
        <v>1981</v>
      </c>
      <c r="B1037" t="s">
        <v>10</v>
      </c>
      <c r="C1037">
        <v>5</v>
      </c>
      <c r="D1037" t="s">
        <v>120</v>
      </c>
      <c r="E1037">
        <v>5045</v>
      </c>
      <c r="F1037">
        <v>1482527</v>
      </c>
      <c r="G1037">
        <v>24146</v>
      </c>
    </row>
    <row r="1038" spans="1:7">
      <c r="A1038">
        <v>1981</v>
      </c>
      <c r="B1038" t="s">
        <v>10</v>
      </c>
      <c r="C1038">
        <v>5</v>
      </c>
      <c r="D1038" t="s">
        <v>121</v>
      </c>
      <c r="E1038">
        <v>5018</v>
      </c>
      <c r="F1038">
        <v>5218</v>
      </c>
      <c r="G1038">
        <v>89</v>
      </c>
    </row>
    <row r="1039" spans="1:7">
      <c r="A1039">
        <v>1981</v>
      </c>
      <c r="B1039" t="s">
        <v>10</v>
      </c>
      <c r="C1039">
        <v>5</v>
      </c>
      <c r="D1039" t="s">
        <v>122</v>
      </c>
      <c r="E1039">
        <v>5032</v>
      </c>
      <c r="F1039">
        <v>505093</v>
      </c>
      <c r="G1039">
        <v>8014</v>
      </c>
    </row>
    <row r="1040" spans="1:7">
      <c r="A1040">
        <v>1981</v>
      </c>
      <c r="B1040" t="s">
        <v>10</v>
      </c>
      <c r="C1040">
        <v>5</v>
      </c>
      <c r="D1040" t="s">
        <v>123</v>
      </c>
      <c r="E1040">
        <v>5049</v>
      </c>
      <c r="F1040">
        <v>776767</v>
      </c>
      <c r="G1040">
        <v>4655</v>
      </c>
    </row>
    <row r="1041" spans="1:7">
      <c r="A1041">
        <v>1981</v>
      </c>
      <c r="B1041" t="s">
        <v>10</v>
      </c>
      <c r="C1041">
        <v>5</v>
      </c>
      <c r="D1041" t="s">
        <v>124</v>
      </c>
      <c r="E1041">
        <v>5047</v>
      </c>
      <c r="F1041">
        <v>224472</v>
      </c>
      <c r="G1041">
        <v>4140</v>
      </c>
    </row>
    <row r="1042" spans="1:7">
      <c r="A1042">
        <v>1981</v>
      </c>
      <c r="B1042" t="s">
        <v>10</v>
      </c>
      <c r="C1042">
        <v>5</v>
      </c>
      <c r="D1042" t="s">
        <v>182</v>
      </c>
      <c r="E1042">
        <v>5035</v>
      </c>
      <c r="F1042">
        <v>1078517</v>
      </c>
      <c r="G1042">
        <v>11029</v>
      </c>
    </row>
    <row r="1043" spans="1:7">
      <c r="A1043">
        <v>1981</v>
      </c>
      <c r="B1043" t="s">
        <v>10</v>
      </c>
      <c r="C1043">
        <v>5</v>
      </c>
      <c r="D1043" t="s">
        <v>11</v>
      </c>
      <c r="E1043">
        <v>5000</v>
      </c>
      <c r="F1043">
        <v>1500862</v>
      </c>
      <c r="G1043">
        <v>21813</v>
      </c>
    </row>
    <row r="1044" spans="1:7">
      <c r="A1044">
        <v>1981</v>
      </c>
      <c r="B1044" t="s">
        <v>10</v>
      </c>
      <c r="C1044">
        <v>5</v>
      </c>
      <c r="D1044" t="s">
        <v>125</v>
      </c>
      <c r="E1044">
        <v>5084</v>
      </c>
      <c r="F1044">
        <v>360425</v>
      </c>
      <c r="G1044">
        <v>7230</v>
      </c>
    </row>
    <row r="1045" spans="1:7">
      <c r="A1045">
        <v>1981</v>
      </c>
      <c r="B1045" t="s">
        <v>10</v>
      </c>
      <c r="C1045">
        <v>5</v>
      </c>
      <c r="D1045" t="s">
        <v>126</v>
      </c>
      <c r="E1045">
        <v>5068</v>
      </c>
      <c r="F1045">
        <v>630</v>
      </c>
      <c r="G1045">
        <v>4</v>
      </c>
    </row>
    <row r="1046" spans="1:7">
      <c r="A1046">
        <v>1981</v>
      </c>
      <c r="B1046" t="s">
        <v>10</v>
      </c>
      <c r="C1046">
        <v>5</v>
      </c>
      <c r="D1046" t="s">
        <v>12</v>
      </c>
      <c r="E1046">
        <v>5096</v>
      </c>
      <c r="F1046">
        <v>112866</v>
      </c>
      <c r="G1046">
        <v>1193</v>
      </c>
    </row>
    <row r="1047" spans="1:7">
      <c r="A1047">
        <v>1981</v>
      </c>
      <c r="B1047" t="s">
        <v>10</v>
      </c>
      <c r="C1047">
        <v>5</v>
      </c>
      <c r="D1047" t="s">
        <v>128</v>
      </c>
      <c r="E1047">
        <v>5008</v>
      </c>
      <c r="F1047">
        <v>2172</v>
      </c>
      <c r="G1047">
        <v>2</v>
      </c>
    </row>
    <row r="1048" spans="1:7">
      <c r="A1048">
        <v>1981</v>
      </c>
      <c r="B1048" t="s">
        <v>10</v>
      </c>
      <c r="C1048">
        <v>5</v>
      </c>
      <c r="D1048" t="s">
        <v>194</v>
      </c>
      <c r="E1048">
        <v>5004</v>
      </c>
      <c r="F1048">
        <v>942</v>
      </c>
      <c r="G1048">
        <v>1</v>
      </c>
    </row>
    <row r="1049" spans="1:7">
      <c r="A1049">
        <v>1981</v>
      </c>
      <c r="B1049" t="s">
        <v>10</v>
      </c>
      <c r="C1049">
        <v>5</v>
      </c>
      <c r="D1049" t="s">
        <v>129</v>
      </c>
      <c r="E1049">
        <v>5065</v>
      </c>
      <c r="F1049">
        <v>2345</v>
      </c>
      <c r="G1049">
        <v>13</v>
      </c>
    </row>
    <row r="1050" spans="1:7">
      <c r="A1050">
        <v>1981</v>
      </c>
      <c r="B1050" t="s">
        <v>10</v>
      </c>
      <c r="C1050">
        <v>5</v>
      </c>
      <c r="D1050" t="s">
        <v>130</v>
      </c>
      <c r="E1050">
        <v>5060</v>
      </c>
      <c r="F1050">
        <v>988</v>
      </c>
      <c r="G1050">
        <v>0</v>
      </c>
    </row>
    <row r="1051" spans="1:7">
      <c r="A1051">
        <v>1981</v>
      </c>
      <c r="B1051" t="s">
        <v>13</v>
      </c>
      <c r="C1051">
        <v>6</v>
      </c>
      <c r="D1051" t="s">
        <v>131</v>
      </c>
      <c r="E1051">
        <v>6008</v>
      </c>
      <c r="F1051">
        <v>14707</v>
      </c>
      <c r="G1051">
        <v>248</v>
      </c>
    </row>
    <row r="1052" spans="1:7">
      <c r="A1052">
        <v>1981</v>
      </c>
      <c r="B1052" t="s">
        <v>13</v>
      </c>
      <c r="C1052">
        <v>6</v>
      </c>
      <c r="D1052" t="s">
        <v>132</v>
      </c>
      <c r="E1052">
        <v>6006</v>
      </c>
      <c r="F1052">
        <v>103772</v>
      </c>
      <c r="G1052">
        <v>1208</v>
      </c>
    </row>
    <row r="1053" spans="1:7">
      <c r="A1053">
        <v>1981</v>
      </c>
      <c r="B1053" t="s">
        <v>13</v>
      </c>
      <c r="C1053">
        <v>6</v>
      </c>
      <c r="D1053" t="s">
        <v>195</v>
      </c>
      <c r="E1053">
        <v>6025</v>
      </c>
      <c r="F1053">
        <v>279491</v>
      </c>
      <c r="G1053">
        <v>2477</v>
      </c>
    </row>
    <row r="1054" spans="1:7">
      <c r="A1054">
        <v>1981</v>
      </c>
      <c r="B1054" t="s">
        <v>13</v>
      </c>
      <c r="C1054">
        <v>6</v>
      </c>
      <c r="D1054" t="s">
        <v>14</v>
      </c>
      <c r="E1054">
        <v>6048</v>
      </c>
      <c r="F1054">
        <v>464100</v>
      </c>
      <c r="G1054">
        <v>5568</v>
      </c>
    </row>
    <row r="1055" spans="1:7">
      <c r="A1055">
        <v>1981</v>
      </c>
      <c r="B1055" t="s">
        <v>13</v>
      </c>
      <c r="C1055">
        <v>6</v>
      </c>
      <c r="D1055" t="s">
        <v>15</v>
      </c>
      <c r="E1055">
        <v>6000</v>
      </c>
      <c r="F1055">
        <v>230643</v>
      </c>
      <c r="G1055">
        <v>2947</v>
      </c>
    </row>
    <row r="1056" spans="1:7">
      <c r="A1056">
        <v>1981</v>
      </c>
      <c r="B1056" t="s">
        <v>13</v>
      </c>
      <c r="C1056">
        <v>6</v>
      </c>
      <c r="D1056" t="s">
        <v>16</v>
      </c>
      <c r="E1056">
        <v>6051</v>
      </c>
      <c r="F1056">
        <v>115038</v>
      </c>
      <c r="G1056">
        <v>1278</v>
      </c>
    </row>
    <row r="1057" spans="1:7">
      <c r="A1057">
        <v>1981</v>
      </c>
      <c r="B1057" t="s">
        <v>17</v>
      </c>
      <c r="C1057">
        <v>7</v>
      </c>
      <c r="D1057" t="s">
        <v>18</v>
      </c>
      <c r="E1057">
        <v>7000</v>
      </c>
      <c r="F1057">
        <v>2254868</v>
      </c>
      <c r="G1057">
        <v>19794</v>
      </c>
    </row>
    <row r="1058" spans="1:7">
      <c r="A1058">
        <v>1981</v>
      </c>
      <c r="B1058" t="s">
        <v>19</v>
      </c>
      <c r="C1058">
        <v>18</v>
      </c>
      <c r="D1058" t="s">
        <v>20</v>
      </c>
      <c r="E1058">
        <v>18000</v>
      </c>
      <c r="F1058">
        <v>264999</v>
      </c>
      <c r="G1058">
        <v>2840</v>
      </c>
    </row>
    <row r="1059" spans="1:7">
      <c r="A1059">
        <v>1981</v>
      </c>
      <c r="B1059" t="s">
        <v>19</v>
      </c>
      <c r="C1059">
        <v>18</v>
      </c>
      <c r="D1059" t="s">
        <v>202</v>
      </c>
      <c r="E1059">
        <v>18050</v>
      </c>
      <c r="F1059">
        <v>90008</v>
      </c>
      <c r="G1059">
        <v>591</v>
      </c>
    </row>
    <row r="1060" spans="1:7">
      <c r="A1060">
        <v>1981</v>
      </c>
      <c r="B1060" t="s">
        <v>19</v>
      </c>
      <c r="C1060">
        <v>18</v>
      </c>
      <c r="D1060" t="s">
        <v>203</v>
      </c>
      <c r="E1060">
        <v>18010</v>
      </c>
      <c r="F1060">
        <v>217868</v>
      </c>
      <c r="G1060">
        <v>1651</v>
      </c>
    </row>
    <row r="1061" spans="1:7">
      <c r="A1061">
        <v>1981</v>
      </c>
      <c r="B1061" t="s">
        <v>19</v>
      </c>
      <c r="C1061">
        <v>18</v>
      </c>
      <c r="D1061" t="s">
        <v>204</v>
      </c>
      <c r="E1061">
        <v>18040</v>
      </c>
      <c r="F1061">
        <v>213754</v>
      </c>
      <c r="G1061">
        <v>1814</v>
      </c>
    </row>
    <row r="1062" spans="1:7">
      <c r="A1062">
        <v>1981</v>
      </c>
      <c r="B1062" t="s">
        <v>19</v>
      </c>
      <c r="C1062">
        <v>18</v>
      </c>
      <c r="D1062" t="s">
        <v>205</v>
      </c>
      <c r="E1062">
        <v>18020</v>
      </c>
      <c r="F1062">
        <v>151517</v>
      </c>
      <c r="G1062">
        <v>1462</v>
      </c>
    </row>
    <row r="1063" spans="1:7">
      <c r="A1063">
        <v>1981</v>
      </c>
      <c r="B1063" t="s">
        <v>19</v>
      </c>
      <c r="C1063">
        <v>18</v>
      </c>
      <c r="D1063" t="s">
        <v>206</v>
      </c>
      <c r="E1063">
        <v>18030</v>
      </c>
      <c r="F1063">
        <v>61820</v>
      </c>
      <c r="G1063">
        <v>505</v>
      </c>
    </row>
    <row r="1064" spans="1:7">
      <c r="A1064">
        <v>1981</v>
      </c>
      <c r="B1064" t="s">
        <v>133</v>
      </c>
      <c r="C1064">
        <v>19</v>
      </c>
      <c r="D1064" t="s">
        <v>134</v>
      </c>
      <c r="E1064">
        <v>19000</v>
      </c>
      <c r="F1064">
        <v>1812658</v>
      </c>
      <c r="G1064">
        <v>21487</v>
      </c>
    </row>
    <row r="1065" spans="1:7">
      <c r="A1065">
        <v>1981</v>
      </c>
      <c r="B1065" t="s">
        <v>21</v>
      </c>
      <c r="C1065">
        <v>11</v>
      </c>
      <c r="D1065" t="s">
        <v>22</v>
      </c>
      <c r="E1065">
        <v>11020</v>
      </c>
      <c r="F1065">
        <v>59301</v>
      </c>
      <c r="G1065">
        <v>1000</v>
      </c>
    </row>
    <row r="1066" spans="1:7">
      <c r="A1066">
        <v>1981</v>
      </c>
      <c r="B1066" t="s">
        <v>21</v>
      </c>
      <c r="C1066">
        <v>11</v>
      </c>
      <c r="D1066" t="s">
        <v>21</v>
      </c>
      <c r="E1066">
        <v>11000</v>
      </c>
      <c r="F1066">
        <v>453304</v>
      </c>
      <c r="G1066">
        <v>5458</v>
      </c>
    </row>
    <row r="1067" spans="1:7">
      <c r="A1067">
        <v>1981</v>
      </c>
      <c r="B1067" t="s">
        <v>21</v>
      </c>
      <c r="C1067">
        <v>11</v>
      </c>
      <c r="D1067" t="s">
        <v>23</v>
      </c>
      <c r="E1067">
        <v>11012</v>
      </c>
      <c r="F1067">
        <v>86836</v>
      </c>
      <c r="G1067">
        <v>1361</v>
      </c>
    </row>
    <row r="1068" spans="1:7">
      <c r="A1068">
        <v>1981</v>
      </c>
      <c r="B1068" t="s">
        <v>21</v>
      </c>
      <c r="C1068">
        <v>11</v>
      </c>
      <c r="D1068" t="s">
        <v>135</v>
      </c>
      <c r="E1068">
        <v>11015</v>
      </c>
      <c r="F1068">
        <v>156497</v>
      </c>
      <c r="G1068">
        <v>2593</v>
      </c>
    </row>
    <row r="1069" spans="1:7">
      <c r="A1069">
        <v>1981</v>
      </c>
      <c r="B1069" t="s">
        <v>24</v>
      </c>
      <c r="C1069">
        <v>12</v>
      </c>
      <c r="D1069" t="s">
        <v>25</v>
      </c>
      <c r="E1069">
        <v>12017</v>
      </c>
      <c r="F1069">
        <v>104746</v>
      </c>
      <c r="G1069">
        <v>1763</v>
      </c>
    </row>
    <row r="1070" spans="1:7">
      <c r="A1070">
        <v>1981</v>
      </c>
      <c r="B1070" t="s">
        <v>24</v>
      </c>
      <c r="C1070">
        <v>12</v>
      </c>
      <c r="D1070" t="s">
        <v>136</v>
      </c>
      <c r="E1070">
        <v>12005</v>
      </c>
      <c r="F1070">
        <v>316552</v>
      </c>
      <c r="G1070">
        <v>5679</v>
      </c>
    </row>
    <row r="1071" spans="1:7">
      <c r="A1071">
        <v>1981</v>
      </c>
      <c r="B1071" t="s">
        <v>24</v>
      </c>
      <c r="C1071">
        <v>12</v>
      </c>
      <c r="D1071" t="s">
        <v>26</v>
      </c>
      <c r="E1071">
        <v>12019</v>
      </c>
      <c r="F1071">
        <v>381751</v>
      </c>
      <c r="G1071">
        <v>8950</v>
      </c>
    </row>
    <row r="1072" spans="1:7">
      <c r="A1072">
        <v>1981</v>
      </c>
      <c r="B1072" t="s">
        <v>24</v>
      </c>
      <c r="C1072">
        <v>12</v>
      </c>
      <c r="D1072" t="s">
        <v>27</v>
      </c>
      <c r="E1072">
        <v>12018</v>
      </c>
      <c r="F1072">
        <v>836620</v>
      </c>
      <c r="G1072">
        <v>20477</v>
      </c>
    </row>
    <row r="1073" spans="1:7">
      <c r="A1073">
        <v>1981</v>
      </c>
      <c r="B1073" t="s">
        <v>24</v>
      </c>
      <c r="C1073">
        <v>12</v>
      </c>
      <c r="D1073" t="s">
        <v>28</v>
      </c>
      <c r="E1073">
        <v>12022</v>
      </c>
      <c r="F1073">
        <v>125438</v>
      </c>
      <c r="G1073">
        <v>1522</v>
      </c>
    </row>
    <row r="1074" spans="1:7">
      <c r="A1074">
        <v>1981</v>
      </c>
      <c r="B1074" t="s">
        <v>24</v>
      </c>
      <c r="C1074">
        <v>12</v>
      </c>
      <c r="D1074" t="s">
        <v>29</v>
      </c>
      <c r="E1074">
        <v>12023</v>
      </c>
      <c r="F1074">
        <v>69520</v>
      </c>
      <c r="G1074">
        <v>902</v>
      </c>
    </row>
    <row r="1075" spans="1:7">
      <c r="A1075">
        <v>1981</v>
      </c>
      <c r="B1075" t="s">
        <v>24</v>
      </c>
      <c r="C1075">
        <v>12</v>
      </c>
      <c r="D1075" t="s">
        <v>137</v>
      </c>
      <c r="E1075">
        <v>12015</v>
      </c>
      <c r="F1075">
        <v>60760</v>
      </c>
      <c r="G1075">
        <v>665</v>
      </c>
    </row>
    <row r="1076" spans="1:7">
      <c r="A1076">
        <v>1981</v>
      </c>
      <c r="B1076" t="s">
        <v>24</v>
      </c>
      <c r="C1076">
        <v>12</v>
      </c>
      <c r="D1076" t="s">
        <v>30</v>
      </c>
      <c r="E1076">
        <v>12000</v>
      </c>
      <c r="F1076">
        <v>681158</v>
      </c>
      <c r="G1076">
        <v>10291</v>
      </c>
    </row>
    <row r="1077" spans="1:7">
      <c r="A1077">
        <v>1981</v>
      </c>
      <c r="B1077" t="s">
        <v>24</v>
      </c>
      <c r="C1077">
        <v>12</v>
      </c>
      <c r="D1077" t="s">
        <v>138</v>
      </c>
      <c r="E1077">
        <v>12012</v>
      </c>
      <c r="F1077">
        <v>74032</v>
      </c>
      <c r="G1077">
        <v>725</v>
      </c>
    </row>
    <row r="1078" spans="1:7">
      <c r="A1078">
        <v>1981</v>
      </c>
      <c r="B1078" t="s">
        <v>24</v>
      </c>
      <c r="C1078">
        <v>12</v>
      </c>
      <c r="D1078" t="s">
        <v>180</v>
      </c>
      <c r="E1078">
        <v>12011</v>
      </c>
      <c r="F1078">
        <v>104818</v>
      </c>
      <c r="G1078">
        <v>897</v>
      </c>
    </row>
    <row r="1079" spans="1:7">
      <c r="A1079">
        <v>1981</v>
      </c>
      <c r="B1079" t="s">
        <v>24</v>
      </c>
      <c r="C1079">
        <v>12</v>
      </c>
      <c r="D1079" t="s">
        <v>31</v>
      </c>
      <c r="E1079">
        <v>12016</v>
      </c>
      <c r="F1079">
        <v>525037</v>
      </c>
      <c r="G1079">
        <v>3181</v>
      </c>
    </row>
    <row r="1080" spans="1:7">
      <c r="A1080">
        <v>1981</v>
      </c>
      <c r="B1080" t="s">
        <v>32</v>
      </c>
      <c r="C1080">
        <v>14</v>
      </c>
      <c r="D1080" t="s">
        <v>32</v>
      </c>
      <c r="E1080">
        <v>14000</v>
      </c>
      <c r="F1080">
        <v>295999</v>
      </c>
      <c r="G1080">
        <v>3566</v>
      </c>
    </row>
    <row r="1081" spans="1:7">
      <c r="A1081">
        <v>1981</v>
      </c>
      <c r="B1081" t="s">
        <v>33</v>
      </c>
      <c r="C1081">
        <v>21</v>
      </c>
      <c r="D1081" t="s">
        <v>34</v>
      </c>
      <c r="E1081">
        <v>21008</v>
      </c>
      <c r="F1081">
        <v>1945385</v>
      </c>
      <c r="G1081">
        <v>38478</v>
      </c>
    </row>
    <row r="1082" spans="1:7">
      <c r="A1082">
        <v>1981</v>
      </c>
      <c r="B1082" t="s">
        <v>33</v>
      </c>
      <c r="C1082">
        <v>21</v>
      </c>
      <c r="D1082" t="s">
        <v>35</v>
      </c>
      <c r="E1082">
        <v>21000</v>
      </c>
      <c r="F1082">
        <v>246683</v>
      </c>
      <c r="G1082">
        <v>2765</v>
      </c>
    </row>
    <row r="1083" spans="1:7">
      <c r="A1083">
        <v>1981</v>
      </c>
      <c r="B1083" t="s">
        <v>33</v>
      </c>
      <c r="C1083">
        <v>21</v>
      </c>
      <c r="D1083" t="s">
        <v>139</v>
      </c>
      <c r="E1083">
        <v>21012</v>
      </c>
      <c r="F1083">
        <v>834095</v>
      </c>
      <c r="G1083">
        <v>13079</v>
      </c>
    </row>
    <row r="1084" spans="1:7">
      <c r="A1084">
        <v>1981</v>
      </c>
      <c r="B1084" t="s">
        <v>33</v>
      </c>
      <c r="C1084">
        <v>21</v>
      </c>
      <c r="D1084" t="s">
        <v>36</v>
      </c>
      <c r="E1084">
        <v>21015</v>
      </c>
      <c r="F1084">
        <v>392275</v>
      </c>
      <c r="G1084">
        <v>5574</v>
      </c>
    </row>
    <row r="1085" spans="1:7">
      <c r="A1085">
        <v>1981</v>
      </c>
      <c r="B1085" t="s">
        <v>33</v>
      </c>
      <c r="C1085">
        <v>21</v>
      </c>
      <c r="D1085" t="s">
        <v>37</v>
      </c>
      <c r="E1085">
        <v>21027</v>
      </c>
      <c r="F1085">
        <v>188511</v>
      </c>
      <c r="G1085">
        <v>2945</v>
      </c>
    </row>
    <row r="1086" spans="1:7">
      <c r="A1086">
        <v>1981</v>
      </c>
      <c r="B1086" t="s">
        <v>33</v>
      </c>
      <c r="C1086">
        <v>21</v>
      </c>
      <c r="D1086" t="s">
        <v>38</v>
      </c>
      <c r="E1086">
        <v>21036</v>
      </c>
      <c r="F1086">
        <v>33555</v>
      </c>
      <c r="G1086">
        <v>326</v>
      </c>
    </row>
    <row r="1087" spans="1:7">
      <c r="A1087">
        <v>1981</v>
      </c>
      <c r="B1087" t="s">
        <v>33</v>
      </c>
      <c r="C1087">
        <v>21</v>
      </c>
      <c r="D1087" t="s">
        <v>207</v>
      </c>
      <c r="E1087">
        <v>21070</v>
      </c>
      <c r="F1087">
        <v>380515</v>
      </c>
      <c r="G1087">
        <v>5710</v>
      </c>
    </row>
    <row r="1088" spans="1:7">
      <c r="A1088">
        <v>1981</v>
      </c>
      <c r="B1088" t="s">
        <v>33</v>
      </c>
      <c r="C1088">
        <v>21</v>
      </c>
      <c r="D1088" t="s">
        <v>39</v>
      </c>
      <c r="E1088">
        <v>21018</v>
      </c>
      <c r="F1088">
        <v>290932</v>
      </c>
      <c r="G1088">
        <v>3470</v>
      </c>
    </row>
    <row r="1089" spans="1:7">
      <c r="A1089">
        <v>1981</v>
      </c>
      <c r="B1089" t="s">
        <v>33</v>
      </c>
      <c r="C1089">
        <v>21</v>
      </c>
      <c r="D1089" t="s">
        <v>140</v>
      </c>
      <c r="E1089">
        <v>21050</v>
      </c>
      <c r="F1089">
        <v>670123</v>
      </c>
      <c r="G1089">
        <v>13016</v>
      </c>
    </row>
    <row r="1090" spans="1:7">
      <c r="A1090">
        <v>1981</v>
      </c>
      <c r="B1090" t="s">
        <v>33</v>
      </c>
      <c r="C1090">
        <v>21</v>
      </c>
      <c r="D1090" t="s">
        <v>40</v>
      </c>
      <c r="E1090">
        <v>21040</v>
      </c>
      <c r="F1090">
        <v>17827</v>
      </c>
      <c r="G1090">
        <v>261</v>
      </c>
    </row>
    <row r="1091" spans="1:7">
      <c r="A1091">
        <v>1981</v>
      </c>
      <c r="B1091" t="s">
        <v>41</v>
      </c>
      <c r="C1091">
        <v>29</v>
      </c>
      <c r="D1091" t="s">
        <v>41</v>
      </c>
      <c r="E1091">
        <v>29000</v>
      </c>
      <c r="F1091">
        <v>756125</v>
      </c>
      <c r="G1091">
        <v>6250</v>
      </c>
    </row>
    <row r="1092" spans="1:7">
      <c r="A1092">
        <v>1981</v>
      </c>
      <c r="B1092" t="s">
        <v>42</v>
      </c>
      <c r="C1092">
        <v>10</v>
      </c>
      <c r="D1092" t="s">
        <v>43</v>
      </c>
      <c r="E1092">
        <v>10076</v>
      </c>
      <c r="F1092">
        <v>514630</v>
      </c>
      <c r="G1092">
        <v>8675</v>
      </c>
    </row>
    <row r="1093" spans="1:7">
      <c r="A1093">
        <v>1981</v>
      </c>
      <c r="B1093" t="s">
        <v>42</v>
      </c>
      <c r="C1093">
        <v>10</v>
      </c>
      <c r="D1093" t="s">
        <v>44</v>
      </c>
      <c r="E1093">
        <v>10004</v>
      </c>
      <c r="F1093">
        <v>591391</v>
      </c>
      <c r="G1093">
        <v>7837</v>
      </c>
    </row>
    <row r="1094" spans="1:7">
      <c r="A1094">
        <v>1981</v>
      </c>
      <c r="B1094" t="s">
        <v>42</v>
      </c>
      <c r="C1094">
        <v>10</v>
      </c>
      <c r="D1094" t="s">
        <v>45</v>
      </c>
      <c r="E1094">
        <v>10014</v>
      </c>
      <c r="F1094">
        <v>18987</v>
      </c>
      <c r="G1094">
        <v>277</v>
      </c>
    </row>
    <row r="1095" spans="1:7">
      <c r="A1095">
        <v>1981</v>
      </c>
      <c r="B1095" t="s">
        <v>42</v>
      </c>
      <c r="C1095">
        <v>10</v>
      </c>
      <c r="D1095" t="s">
        <v>141</v>
      </c>
      <c r="E1095">
        <v>10010</v>
      </c>
      <c r="F1095">
        <v>42044</v>
      </c>
      <c r="G1095">
        <v>494</v>
      </c>
    </row>
    <row r="1096" spans="1:7">
      <c r="A1096">
        <v>1981</v>
      </c>
      <c r="B1096" t="s">
        <v>42</v>
      </c>
      <c r="C1096">
        <v>10</v>
      </c>
      <c r="D1096" t="s">
        <v>46</v>
      </c>
      <c r="E1096">
        <v>10012</v>
      </c>
      <c r="F1096">
        <v>163486</v>
      </c>
      <c r="G1096">
        <v>2790</v>
      </c>
    </row>
    <row r="1097" spans="1:7">
      <c r="A1097">
        <v>1981</v>
      </c>
      <c r="B1097" t="s">
        <v>42</v>
      </c>
      <c r="C1097">
        <v>10</v>
      </c>
      <c r="D1097" t="s">
        <v>47</v>
      </c>
      <c r="E1097">
        <v>10099</v>
      </c>
      <c r="F1097">
        <v>4641</v>
      </c>
      <c r="G1097">
        <v>78</v>
      </c>
    </row>
    <row r="1098" spans="1:7">
      <c r="A1098">
        <v>1981</v>
      </c>
      <c r="B1098" t="s">
        <v>42</v>
      </c>
      <c r="C1098">
        <v>10</v>
      </c>
      <c r="D1098" t="s">
        <v>142</v>
      </c>
      <c r="E1098">
        <v>10024</v>
      </c>
      <c r="F1098">
        <v>186756</v>
      </c>
      <c r="G1098">
        <v>2979</v>
      </c>
    </row>
    <row r="1099" spans="1:7">
      <c r="A1099">
        <v>1981</v>
      </c>
      <c r="B1099" t="s">
        <v>42</v>
      </c>
      <c r="C1099">
        <v>10</v>
      </c>
      <c r="D1099" t="s">
        <v>48</v>
      </c>
      <c r="E1099">
        <v>10000</v>
      </c>
      <c r="F1099">
        <v>291731</v>
      </c>
      <c r="G1099">
        <v>4234</v>
      </c>
    </row>
    <row r="1100" spans="1:7">
      <c r="A1100">
        <v>1981</v>
      </c>
      <c r="B1100" t="s">
        <v>42</v>
      </c>
      <c r="C1100">
        <v>10</v>
      </c>
      <c r="D1100" t="s">
        <v>183</v>
      </c>
      <c r="E1100">
        <v>10008</v>
      </c>
      <c r="F1100">
        <v>297662</v>
      </c>
      <c r="G1100">
        <v>5368</v>
      </c>
    </row>
    <row r="1101" spans="1:7">
      <c r="A1101">
        <v>1981</v>
      </c>
      <c r="B1101" t="s">
        <v>42</v>
      </c>
      <c r="C1101">
        <v>10</v>
      </c>
      <c r="D1101" t="s">
        <v>49</v>
      </c>
      <c r="E1101">
        <v>10018</v>
      </c>
      <c r="F1101">
        <v>159674</v>
      </c>
      <c r="G1101">
        <v>1926</v>
      </c>
    </row>
    <row r="1102" spans="1:7">
      <c r="A1102">
        <v>1981</v>
      </c>
      <c r="B1102" t="s">
        <v>50</v>
      </c>
      <c r="C1102">
        <v>15</v>
      </c>
      <c r="D1102" t="s">
        <v>51</v>
      </c>
      <c r="E1102">
        <v>15013</v>
      </c>
      <c r="F1102">
        <v>666637</v>
      </c>
      <c r="G1102">
        <v>11060</v>
      </c>
    </row>
    <row r="1103" spans="1:7">
      <c r="A1103">
        <v>1981</v>
      </c>
      <c r="B1103" t="s">
        <v>50</v>
      </c>
      <c r="C1103">
        <v>15</v>
      </c>
      <c r="D1103" t="s">
        <v>52</v>
      </c>
      <c r="E1103">
        <v>15020</v>
      </c>
      <c r="F1103">
        <v>1915</v>
      </c>
      <c r="G1103">
        <v>33</v>
      </c>
    </row>
    <row r="1104" spans="1:7">
      <c r="A1104">
        <v>1981</v>
      </c>
      <c r="B1104" t="s">
        <v>50</v>
      </c>
      <c r="C1104">
        <v>15</v>
      </c>
      <c r="D1104" t="s">
        <v>143</v>
      </c>
      <c r="E1104">
        <v>15057</v>
      </c>
      <c r="F1104">
        <v>206663</v>
      </c>
      <c r="G1104">
        <v>2209</v>
      </c>
    </row>
    <row r="1105" spans="1:7">
      <c r="A1105">
        <v>1981</v>
      </c>
      <c r="B1105" t="s">
        <v>50</v>
      </c>
      <c r="C1105">
        <v>15</v>
      </c>
      <c r="D1105" t="s">
        <v>144</v>
      </c>
      <c r="E1105">
        <v>15011</v>
      </c>
      <c r="F1105">
        <v>2676</v>
      </c>
      <c r="G1105">
        <v>23</v>
      </c>
    </row>
    <row r="1106" spans="1:7">
      <c r="A1106">
        <v>1981</v>
      </c>
      <c r="B1106" t="s">
        <v>50</v>
      </c>
      <c r="C1106">
        <v>15</v>
      </c>
      <c r="D1106" t="s">
        <v>167</v>
      </c>
      <c r="E1106">
        <v>15008</v>
      </c>
      <c r="F1106">
        <v>1702</v>
      </c>
      <c r="G1106">
        <v>25</v>
      </c>
    </row>
    <row r="1107" spans="1:7">
      <c r="A1107">
        <v>1981</v>
      </c>
      <c r="B1107" t="s">
        <v>50</v>
      </c>
      <c r="C1107">
        <v>15</v>
      </c>
      <c r="D1107" t="s">
        <v>53</v>
      </c>
      <c r="E1107">
        <v>15012</v>
      </c>
      <c r="F1107">
        <v>172664</v>
      </c>
      <c r="G1107">
        <v>1410</v>
      </c>
    </row>
    <row r="1108" spans="1:7">
      <c r="A1108">
        <v>1981</v>
      </c>
      <c r="B1108" t="s">
        <v>50</v>
      </c>
      <c r="C1108">
        <v>15</v>
      </c>
      <c r="D1108" t="s">
        <v>54</v>
      </c>
      <c r="E1108">
        <v>15045</v>
      </c>
      <c r="F1108">
        <v>5116053</v>
      </c>
      <c r="G1108">
        <v>41861</v>
      </c>
    </row>
    <row r="1109" spans="1:7">
      <c r="A1109">
        <v>1981</v>
      </c>
      <c r="B1109" t="s">
        <v>50</v>
      </c>
      <c r="C1109">
        <v>15</v>
      </c>
      <c r="D1109" t="s">
        <v>168</v>
      </c>
      <c r="E1109">
        <v>15098</v>
      </c>
      <c r="F1109">
        <v>88370</v>
      </c>
      <c r="G1109">
        <v>1003</v>
      </c>
    </row>
    <row r="1110" spans="1:7">
      <c r="A1110">
        <v>1981</v>
      </c>
      <c r="B1110" t="s">
        <v>50</v>
      </c>
      <c r="C1110">
        <v>15</v>
      </c>
      <c r="D1110" t="s">
        <v>55</v>
      </c>
      <c r="E1110">
        <v>15099</v>
      </c>
      <c r="F1110">
        <v>83710</v>
      </c>
      <c r="G1110">
        <v>740</v>
      </c>
    </row>
    <row r="1111" spans="1:7">
      <c r="A1111">
        <v>1981</v>
      </c>
      <c r="B1111" t="s">
        <v>50</v>
      </c>
      <c r="C1111">
        <v>15</v>
      </c>
      <c r="D1111" t="s">
        <v>56</v>
      </c>
      <c r="E1111">
        <v>15000</v>
      </c>
      <c r="F1111">
        <v>158730</v>
      </c>
      <c r="G1111">
        <v>1744</v>
      </c>
    </row>
    <row r="1112" spans="1:7">
      <c r="A1112">
        <v>1981</v>
      </c>
      <c r="B1112" t="s">
        <v>50</v>
      </c>
      <c r="C1112">
        <v>15</v>
      </c>
      <c r="D1112" t="s">
        <v>57</v>
      </c>
      <c r="E1112">
        <v>15055</v>
      </c>
      <c r="F1112">
        <v>4199</v>
      </c>
      <c r="G1112">
        <v>42</v>
      </c>
    </row>
    <row r="1113" spans="1:7">
      <c r="A1113">
        <v>1981</v>
      </c>
      <c r="B1113" t="s">
        <v>50</v>
      </c>
      <c r="C1113">
        <v>15</v>
      </c>
      <c r="D1113" t="s">
        <v>58</v>
      </c>
      <c r="E1113">
        <v>15015</v>
      </c>
      <c r="F1113">
        <v>466381</v>
      </c>
      <c r="G1113">
        <v>7619</v>
      </c>
    </row>
    <row r="1114" spans="1:7">
      <c r="A1114">
        <v>1981</v>
      </c>
      <c r="B1114" t="s">
        <v>59</v>
      </c>
      <c r="C1114">
        <v>20</v>
      </c>
      <c r="D1114" t="s">
        <v>60</v>
      </c>
      <c r="E1114">
        <v>20000</v>
      </c>
      <c r="F1114">
        <v>2936796</v>
      </c>
      <c r="G1114">
        <v>36386</v>
      </c>
    </row>
    <row r="1115" spans="1:7">
      <c r="A1115">
        <v>1981</v>
      </c>
      <c r="B1115" t="s">
        <v>61</v>
      </c>
      <c r="C1115">
        <v>356</v>
      </c>
      <c r="D1115" t="s">
        <v>61</v>
      </c>
      <c r="E1115">
        <v>356000</v>
      </c>
      <c r="F1115">
        <v>1384870</v>
      </c>
      <c r="G1115">
        <v>19766</v>
      </c>
    </row>
    <row r="1116" spans="1:7">
      <c r="A1116">
        <v>1981</v>
      </c>
      <c r="B1116" t="s">
        <v>145</v>
      </c>
      <c r="C1116">
        <v>357</v>
      </c>
      <c r="D1116" t="s">
        <v>145</v>
      </c>
      <c r="E1116">
        <v>357000</v>
      </c>
      <c r="F1116">
        <v>194072</v>
      </c>
      <c r="G1116">
        <v>2396</v>
      </c>
    </row>
    <row r="1117" spans="1:7">
      <c r="A1117">
        <v>1981</v>
      </c>
      <c r="B1117" t="s">
        <v>146</v>
      </c>
      <c r="C1117">
        <v>370</v>
      </c>
      <c r="D1117" t="s">
        <v>146</v>
      </c>
      <c r="E1117">
        <v>370000</v>
      </c>
      <c r="F1117">
        <v>438047</v>
      </c>
      <c r="G1117">
        <v>3366</v>
      </c>
    </row>
    <row r="1118" spans="1:7">
      <c r="A1118">
        <v>1981</v>
      </c>
      <c r="B1118" t="s">
        <v>62</v>
      </c>
      <c r="C1118">
        <v>23</v>
      </c>
      <c r="D1118" t="s">
        <v>62</v>
      </c>
      <c r="E1118">
        <v>23000</v>
      </c>
      <c r="F1118">
        <v>256378</v>
      </c>
      <c r="G1118">
        <v>4118</v>
      </c>
    </row>
    <row r="1119" spans="1:7">
      <c r="A1119">
        <v>1981</v>
      </c>
      <c r="B1119" t="s">
        <v>147</v>
      </c>
      <c r="C1119">
        <v>1</v>
      </c>
      <c r="D1119" t="s">
        <v>147</v>
      </c>
      <c r="E1119">
        <v>1035</v>
      </c>
      <c r="F1119">
        <v>55295</v>
      </c>
      <c r="G1119">
        <v>595</v>
      </c>
    </row>
    <row r="1120" spans="1:7">
      <c r="A1120">
        <v>1981</v>
      </c>
      <c r="B1120" t="s">
        <v>63</v>
      </c>
      <c r="C1120">
        <v>9</v>
      </c>
      <c r="D1120" t="s">
        <v>64</v>
      </c>
      <c r="E1120">
        <v>9000</v>
      </c>
      <c r="F1120">
        <v>1609135</v>
      </c>
      <c r="G1120">
        <v>17993</v>
      </c>
    </row>
    <row r="1121" spans="1:7">
      <c r="A1121">
        <v>1981</v>
      </c>
      <c r="B1121" t="s">
        <v>63</v>
      </c>
      <c r="C1121">
        <v>9</v>
      </c>
      <c r="D1121" t="s">
        <v>65</v>
      </c>
      <c r="E1121">
        <v>9010</v>
      </c>
      <c r="F1121">
        <v>1875011</v>
      </c>
      <c r="G1121">
        <v>17306</v>
      </c>
    </row>
    <row r="1122" spans="1:7">
      <c r="A1122">
        <v>1981</v>
      </c>
      <c r="B1122" t="s">
        <v>63</v>
      </c>
      <c r="C1122">
        <v>9</v>
      </c>
      <c r="D1122" t="s">
        <v>184</v>
      </c>
      <c r="E1122">
        <v>9070</v>
      </c>
      <c r="F1122">
        <v>96160</v>
      </c>
      <c r="G1122">
        <v>1128</v>
      </c>
    </row>
    <row r="1123" spans="1:7">
      <c r="A1123">
        <v>1981</v>
      </c>
      <c r="B1123" t="s">
        <v>66</v>
      </c>
      <c r="C1123">
        <v>25</v>
      </c>
      <c r="D1123" t="s">
        <v>67</v>
      </c>
      <c r="E1123">
        <v>25012</v>
      </c>
      <c r="F1123">
        <v>11891</v>
      </c>
      <c r="G1123">
        <v>149</v>
      </c>
    </row>
    <row r="1124" spans="1:7">
      <c r="A1124">
        <v>1981</v>
      </c>
      <c r="B1124" t="s">
        <v>66</v>
      </c>
      <c r="C1124">
        <v>25</v>
      </c>
      <c r="D1124" t="s">
        <v>68</v>
      </c>
      <c r="E1124">
        <v>25006</v>
      </c>
      <c r="F1124">
        <v>189919</v>
      </c>
      <c r="G1124">
        <v>2355</v>
      </c>
    </row>
    <row r="1125" spans="1:7">
      <c r="A1125">
        <v>1981</v>
      </c>
      <c r="B1125" t="s">
        <v>66</v>
      </c>
      <c r="C1125">
        <v>25</v>
      </c>
      <c r="D1125" t="s">
        <v>69</v>
      </c>
      <c r="E1125">
        <v>25099</v>
      </c>
      <c r="F1125">
        <v>37832</v>
      </c>
      <c r="G1125">
        <v>507</v>
      </c>
    </row>
    <row r="1126" spans="1:7">
      <c r="A1126">
        <v>1981</v>
      </c>
      <c r="B1126" t="s">
        <v>66</v>
      </c>
      <c r="C1126">
        <v>25</v>
      </c>
      <c r="D1126" t="s">
        <v>70</v>
      </c>
      <c r="E1126">
        <v>25000</v>
      </c>
      <c r="F1126">
        <v>1177706</v>
      </c>
      <c r="G1126">
        <v>19287</v>
      </c>
    </row>
    <row r="1127" spans="1:7">
      <c r="A1127">
        <v>1981</v>
      </c>
      <c r="B1127" t="s">
        <v>71</v>
      </c>
      <c r="C1127">
        <v>999</v>
      </c>
      <c r="D1127" t="s">
        <v>72</v>
      </c>
      <c r="E1127">
        <v>999001</v>
      </c>
      <c r="F1127">
        <v>71056</v>
      </c>
      <c r="G1127">
        <v>1075</v>
      </c>
    </row>
    <row r="1128" spans="1:7">
      <c r="A1128">
        <v>1981</v>
      </c>
      <c r="B1128" t="s">
        <v>71</v>
      </c>
      <c r="C1128">
        <v>999</v>
      </c>
      <c r="D1128" t="s">
        <v>148</v>
      </c>
      <c r="E1128">
        <v>999002</v>
      </c>
      <c r="F1128">
        <v>21393</v>
      </c>
      <c r="G1128">
        <v>216</v>
      </c>
    </row>
    <row r="1129" spans="1:7">
      <c r="A1129">
        <v>1981</v>
      </c>
      <c r="B1129" t="s">
        <v>71</v>
      </c>
      <c r="C1129">
        <v>999</v>
      </c>
      <c r="D1129" t="s">
        <v>149</v>
      </c>
      <c r="E1129">
        <v>302000</v>
      </c>
      <c r="F1129">
        <v>54298</v>
      </c>
      <c r="G1129">
        <v>199</v>
      </c>
    </row>
    <row r="1130" spans="1:7">
      <c r="A1130">
        <v>1981</v>
      </c>
      <c r="B1130" t="s">
        <v>71</v>
      </c>
      <c r="C1130">
        <v>999</v>
      </c>
      <c r="D1130" t="s">
        <v>150</v>
      </c>
      <c r="E1130">
        <v>999003</v>
      </c>
      <c r="F1130">
        <v>729</v>
      </c>
      <c r="G1130">
        <v>8</v>
      </c>
    </row>
    <row r="1131" spans="1:7">
      <c r="A1131">
        <v>1981</v>
      </c>
      <c r="B1131" t="s">
        <v>71</v>
      </c>
      <c r="C1131">
        <v>999</v>
      </c>
      <c r="D1131" t="s">
        <v>185</v>
      </c>
      <c r="E1131">
        <v>999004</v>
      </c>
      <c r="F1131">
        <v>1556</v>
      </c>
      <c r="G1131">
        <v>8</v>
      </c>
    </row>
    <row r="1132" spans="1:7">
      <c r="A1132">
        <v>1981</v>
      </c>
      <c r="B1132" t="s">
        <v>71</v>
      </c>
      <c r="C1132">
        <v>999</v>
      </c>
      <c r="D1132" t="s">
        <v>73</v>
      </c>
      <c r="E1132">
        <v>306000</v>
      </c>
      <c r="F1132">
        <v>11062</v>
      </c>
      <c r="G1132">
        <v>135</v>
      </c>
    </row>
    <row r="1133" spans="1:7">
      <c r="A1133">
        <v>1981</v>
      </c>
      <c r="B1133" t="s">
        <v>71</v>
      </c>
      <c r="C1133">
        <v>999</v>
      </c>
      <c r="D1133" t="s">
        <v>74</v>
      </c>
      <c r="E1133">
        <v>200015</v>
      </c>
      <c r="F1133">
        <v>2221</v>
      </c>
      <c r="G1133">
        <v>17</v>
      </c>
    </row>
    <row r="1134" spans="1:7">
      <c r="A1134">
        <v>1981</v>
      </c>
      <c r="B1134" t="s">
        <v>71</v>
      </c>
      <c r="C1134">
        <v>999</v>
      </c>
      <c r="D1134" t="s">
        <v>151</v>
      </c>
      <c r="E1134">
        <v>309000</v>
      </c>
      <c r="F1134">
        <v>780</v>
      </c>
      <c r="G1134">
        <v>10</v>
      </c>
    </row>
    <row r="1135" spans="1:7">
      <c r="A1135">
        <v>1981</v>
      </c>
      <c r="B1135" t="s">
        <v>71</v>
      </c>
      <c r="C1135">
        <v>999</v>
      </c>
      <c r="D1135" t="s">
        <v>186</v>
      </c>
      <c r="E1135">
        <v>999006</v>
      </c>
      <c r="F1135">
        <v>33625</v>
      </c>
      <c r="G1135">
        <v>593</v>
      </c>
    </row>
    <row r="1136" spans="1:7">
      <c r="A1136">
        <v>1981</v>
      </c>
      <c r="B1136" t="s">
        <v>71</v>
      </c>
      <c r="C1136">
        <v>999</v>
      </c>
      <c r="D1136" t="s">
        <v>196</v>
      </c>
      <c r="E1136">
        <v>514000</v>
      </c>
      <c r="F1136">
        <v>9454</v>
      </c>
      <c r="G1136">
        <v>163</v>
      </c>
    </row>
    <row r="1137" spans="1:7">
      <c r="A1137">
        <v>1981</v>
      </c>
      <c r="B1137" t="s">
        <v>71</v>
      </c>
      <c r="C1137">
        <v>999</v>
      </c>
      <c r="D1137" t="s">
        <v>75</v>
      </c>
      <c r="E1137">
        <v>316000</v>
      </c>
      <c r="F1137">
        <v>10337</v>
      </c>
      <c r="G1137">
        <v>167</v>
      </c>
    </row>
    <row r="1138" spans="1:7">
      <c r="A1138">
        <v>1981</v>
      </c>
      <c r="B1138" t="s">
        <v>71</v>
      </c>
      <c r="C1138">
        <v>999</v>
      </c>
      <c r="D1138" t="s">
        <v>76</v>
      </c>
      <c r="E1138">
        <v>326000</v>
      </c>
      <c r="F1138">
        <v>21033</v>
      </c>
      <c r="G1138">
        <v>277</v>
      </c>
    </row>
    <row r="1139" spans="1:7">
      <c r="A1139">
        <v>1981</v>
      </c>
      <c r="B1139" t="s">
        <v>71</v>
      </c>
      <c r="C1139">
        <v>999</v>
      </c>
      <c r="D1139" t="s">
        <v>169</v>
      </c>
      <c r="E1139">
        <v>323000</v>
      </c>
      <c r="F1139">
        <v>7540</v>
      </c>
      <c r="G1139">
        <v>49</v>
      </c>
    </row>
    <row r="1140" spans="1:7">
      <c r="A1140">
        <v>1981</v>
      </c>
      <c r="B1140" t="s">
        <v>71</v>
      </c>
      <c r="C1140">
        <v>999</v>
      </c>
      <c r="D1140" t="s">
        <v>77</v>
      </c>
      <c r="E1140">
        <v>338000</v>
      </c>
      <c r="F1140">
        <v>18057</v>
      </c>
      <c r="G1140">
        <v>303</v>
      </c>
    </row>
    <row r="1141" spans="1:7">
      <c r="A1141">
        <v>1981</v>
      </c>
      <c r="B1141" t="s">
        <v>71</v>
      </c>
      <c r="C1141">
        <v>999</v>
      </c>
      <c r="D1141" t="s">
        <v>78</v>
      </c>
      <c r="E1141">
        <v>999008</v>
      </c>
      <c r="F1141">
        <v>865</v>
      </c>
      <c r="G1141">
        <v>2</v>
      </c>
    </row>
    <row r="1142" spans="1:7">
      <c r="A1142">
        <v>1981</v>
      </c>
      <c r="B1142" t="s">
        <v>71</v>
      </c>
      <c r="C1142">
        <v>999</v>
      </c>
      <c r="D1142" t="s">
        <v>79</v>
      </c>
      <c r="E1142">
        <v>202000</v>
      </c>
      <c r="F1142">
        <v>418027</v>
      </c>
      <c r="G1142">
        <v>4358</v>
      </c>
    </row>
    <row r="1143" spans="1:7">
      <c r="A1143">
        <v>1981</v>
      </c>
      <c r="B1143" t="s">
        <v>71</v>
      </c>
      <c r="C1143">
        <v>999</v>
      </c>
      <c r="D1143" t="s">
        <v>80</v>
      </c>
      <c r="E1143">
        <v>999009</v>
      </c>
      <c r="F1143">
        <v>24542</v>
      </c>
      <c r="G1143">
        <v>399</v>
      </c>
    </row>
    <row r="1144" spans="1:7">
      <c r="A1144">
        <v>1981</v>
      </c>
      <c r="B1144" t="s">
        <v>71</v>
      </c>
      <c r="C1144">
        <v>999</v>
      </c>
      <c r="D1144" t="s">
        <v>170</v>
      </c>
      <c r="E1144">
        <v>999010</v>
      </c>
      <c r="F1144">
        <v>212</v>
      </c>
      <c r="G1144">
        <v>1</v>
      </c>
    </row>
    <row r="1145" spans="1:7">
      <c r="A1145">
        <v>1981</v>
      </c>
      <c r="B1145" t="s">
        <v>71</v>
      </c>
      <c r="C1145">
        <v>999</v>
      </c>
      <c r="D1145" t="s">
        <v>81</v>
      </c>
      <c r="E1145">
        <v>350000</v>
      </c>
      <c r="F1145">
        <v>101344</v>
      </c>
      <c r="G1145">
        <v>1070</v>
      </c>
    </row>
    <row r="1146" spans="1:7">
      <c r="A1146">
        <v>1981</v>
      </c>
      <c r="B1146" t="s">
        <v>71</v>
      </c>
      <c r="C1146">
        <v>999</v>
      </c>
      <c r="D1146" t="s">
        <v>152</v>
      </c>
      <c r="E1146">
        <v>351000</v>
      </c>
      <c r="F1146">
        <v>34417</v>
      </c>
      <c r="G1146">
        <v>472</v>
      </c>
    </row>
    <row r="1147" spans="1:7">
      <c r="A1147">
        <v>1981</v>
      </c>
      <c r="B1147" t="s">
        <v>71</v>
      </c>
      <c r="C1147">
        <v>999</v>
      </c>
      <c r="D1147" t="s">
        <v>153</v>
      </c>
      <c r="E1147">
        <v>352000</v>
      </c>
      <c r="F1147">
        <v>66830</v>
      </c>
      <c r="G1147">
        <v>1007</v>
      </c>
    </row>
    <row r="1148" spans="1:7">
      <c r="A1148">
        <v>1981</v>
      </c>
      <c r="B1148" t="s">
        <v>71</v>
      </c>
      <c r="C1148">
        <v>999</v>
      </c>
      <c r="D1148" t="s">
        <v>82</v>
      </c>
      <c r="E1148">
        <v>999012</v>
      </c>
      <c r="F1148">
        <v>651859</v>
      </c>
      <c r="G1148">
        <v>7886</v>
      </c>
    </row>
    <row r="1149" spans="1:7">
      <c r="A1149">
        <v>1981</v>
      </c>
      <c r="B1149" t="s">
        <v>71</v>
      </c>
      <c r="C1149">
        <v>999</v>
      </c>
      <c r="D1149" t="s">
        <v>172</v>
      </c>
      <c r="E1149">
        <v>360000</v>
      </c>
      <c r="F1149">
        <v>115749</v>
      </c>
      <c r="G1149">
        <v>1512</v>
      </c>
    </row>
    <row r="1150" spans="1:7">
      <c r="A1150">
        <v>1981</v>
      </c>
      <c r="B1150" t="s">
        <v>71</v>
      </c>
      <c r="C1150">
        <v>999</v>
      </c>
      <c r="D1150" t="s">
        <v>187</v>
      </c>
      <c r="E1150">
        <v>361000</v>
      </c>
      <c r="F1150">
        <v>300995</v>
      </c>
      <c r="G1150">
        <v>3802</v>
      </c>
    </row>
    <row r="1151" spans="1:7">
      <c r="A1151">
        <v>1981</v>
      </c>
      <c r="B1151" t="s">
        <v>71</v>
      </c>
      <c r="C1151">
        <v>999</v>
      </c>
      <c r="D1151" t="s">
        <v>208</v>
      </c>
      <c r="E1151">
        <v>362010</v>
      </c>
      <c r="F1151">
        <v>2043</v>
      </c>
      <c r="G1151">
        <v>8</v>
      </c>
    </row>
    <row r="1152" spans="1:7">
      <c r="A1152">
        <v>1981</v>
      </c>
      <c r="B1152" t="s">
        <v>71</v>
      </c>
      <c r="C1152">
        <v>999</v>
      </c>
      <c r="D1152" t="s">
        <v>154</v>
      </c>
      <c r="E1152">
        <v>365000</v>
      </c>
      <c r="F1152">
        <v>41840</v>
      </c>
      <c r="G1152">
        <v>710</v>
      </c>
    </row>
    <row r="1153" spans="1:7">
      <c r="A1153">
        <v>1981</v>
      </c>
      <c r="B1153" t="s">
        <v>71</v>
      </c>
      <c r="C1153">
        <v>999</v>
      </c>
      <c r="D1153" t="s">
        <v>83</v>
      </c>
      <c r="E1153">
        <v>366000</v>
      </c>
      <c r="F1153">
        <v>168966</v>
      </c>
      <c r="G1153">
        <v>2796</v>
      </c>
    </row>
    <row r="1154" spans="1:7">
      <c r="A1154">
        <v>1981</v>
      </c>
      <c r="B1154" t="s">
        <v>71</v>
      </c>
      <c r="C1154">
        <v>999</v>
      </c>
      <c r="D1154" t="s">
        <v>84</v>
      </c>
      <c r="E1154">
        <v>367000</v>
      </c>
      <c r="F1154">
        <v>23298</v>
      </c>
      <c r="G1154">
        <v>269</v>
      </c>
    </row>
    <row r="1155" spans="1:7">
      <c r="A1155">
        <v>1981</v>
      </c>
      <c r="B1155" t="s">
        <v>71</v>
      </c>
      <c r="C1155">
        <v>999</v>
      </c>
      <c r="D1155" t="s">
        <v>188</v>
      </c>
      <c r="E1155">
        <v>368000</v>
      </c>
      <c r="F1155">
        <v>13258</v>
      </c>
      <c r="G1155">
        <v>225</v>
      </c>
    </row>
    <row r="1156" spans="1:7">
      <c r="A1156">
        <v>1981</v>
      </c>
      <c r="B1156" t="s">
        <v>71</v>
      </c>
      <c r="C1156">
        <v>999</v>
      </c>
      <c r="D1156" t="s">
        <v>85</v>
      </c>
      <c r="E1156">
        <v>999014</v>
      </c>
      <c r="F1156">
        <v>439137</v>
      </c>
      <c r="G1156">
        <v>5325</v>
      </c>
    </row>
    <row r="1157" spans="1:7">
      <c r="A1157">
        <v>1981</v>
      </c>
      <c r="B1157" t="s">
        <v>71</v>
      </c>
      <c r="C1157">
        <v>999</v>
      </c>
      <c r="D1157" t="s">
        <v>209</v>
      </c>
      <c r="E1157">
        <v>999017</v>
      </c>
      <c r="F1157">
        <v>33440</v>
      </c>
      <c r="G1157">
        <v>611</v>
      </c>
    </row>
    <row r="1158" spans="1:7">
      <c r="A1158">
        <v>1981</v>
      </c>
      <c r="B1158" t="s">
        <v>71</v>
      </c>
      <c r="C1158">
        <v>999</v>
      </c>
      <c r="D1158" t="s">
        <v>173</v>
      </c>
      <c r="E1158">
        <v>372000</v>
      </c>
      <c r="F1158">
        <v>6689</v>
      </c>
      <c r="G1158">
        <v>75</v>
      </c>
    </row>
    <row r="1159" spans="1:7">
      <c r="A1159">
        <v>1981</v>
      </c>
      <c r="B1159" t="s">
        <v>71</v>
      </c>
      <c r="C1159">
        <v>999</v>
      </c>
      <c r="D1159" t="s">
        <v>174</v>
      </c>
      <c r="E1159">
        <v>999019</v>
      </c>
      <c r="F1159">
        <v>15947</v>
      </c>
      <c r="G1159">
        <v>173</v>
      </c>
    </row>
    <row r="1160" spans="1:7">
      <c r="A1160">
        <v>1981</v>
      </c>
      <c r="B1160" t="s">
        <v>71</v>
      </c>
      <c r="C1160">
        <v>999</v>
      </c>
      <c r="D1160" t="s">
        <v>86</v>
      </c>
      <c r="E1160">
        <v>999020</v>
      </c>
      <c r="F1160">
        <v>12326</v>
      </c>
      <c r="G1160">
        <v>181</v>
      </c>
    </row>
    <row r="1161" spans="1:7">
      <c r="A1161">
        <v>1981</v>
      </c>
      <c r="B1161" t="s">
        <v>71</v>
      </c>
      <c r="C1161">
        <v>999</v>
      </c>
      <c r="D1161" t="s">
        <v>87</v>
      </c>
      <c r="E1161">
        <v>999021</v>
      </c>
      <c r="F1161">
        <v>4723</v>
      </c>
      <c r="G1161">
        <v>87</v>
      </c>
    </row>
    <row r="1162" spans="1:7">
      <c r="A1162">
        <v>1981</v>
      </c>
      <c r="B1162" t="s">
        <v>71</v>
      </c>
      <c r="C1162">
        <v>999</v>
      </c>
      <c r="D1162" t="s">
        <v>88</v>
      </c>
      <c r="E1162">
        <v>999022</v>
      </c>
      <c r="F1162">
        <v>619690</v>
      </c>
      <c r="G1162">
        <v>9304</v>
      </c>
    </row>
    <row r="1163" spans="1:7">
      <c r="A1163">
        <v>1981</v>
      </c>
      <c r="B1163" t="s">
        <v>71</v>
      </c>
      <c r="C1163">
        <v>999</v>
      </c>
      <c r="D1163" t="s">
        <v>175</v>
      </c>
      <c r="E1163">
        <v>999023</v>
      </c>
      <c r="F1163">
        <v>15074</v>
      </c>
      <c r="G1163">
        <v>196</v>
      </c>
    </row>
    <row r="1164" spans="1:7">
      <c r="A1164">
        <v>1981</v>
      </c>
      <c r="B1164" t="s">
        <v>71</v>
      </c>
      <c r="C1164">
        <v>999</v>
      </c>
      <c r="D1164" t="s">
        <v>155</v>
      </c>
      <c r="E1164">
        <v>385000</v>
      </c>
      <c r="F1164">
        <v>27916</v>
      </c>
      <c r="G1164">
        <v>498</v>
      </c>
    </row>
    <row r="1165" spans="1:7">
      <c r="A1165">
        <v>1981</v>
      </c>
      <c r="B1165" t="s">
        <v>71</v>
      </c>
      <c r="C1165">
        <v>999</v>
      </c>
      <c r="D1165" t="s">
        <v>176</v>
      </c>
      <c r="E1165">
        <v>387000</v>
      </c>
      <c r="F1165">
        <v>7231</v>
      </c>
      <c r="G1165">
        <v>153</v>
      </c>
    </row>
    <row r="1166" spans="1:7">
      <c r="A1166">
        <v>1981</v>
      </c>
      <c r="B1166" t="s">
        <v>71</v>
      </c>
      <c r="C1166">
        <v>999</v>
      </c>
      <c r="D1166" t="s">
        <v>197</v>
      </c>
      <c r="E1166">
        <v>389000</v>
      </c>
      <c r="F1166">
        <v>26369</v>
      </c>
      <c r="G1166">
        <v>459</v>
      </c>
    </row>
    <row r="1167" spans="1:7">
      <c r="A1167">
        <v>1981</v>
      </c>
      <c r="B1167" t="s">
        <v>71</v>
      </c>
      <c r="C1167">
        <v>999</v>
      </c>
      <c r="D1167" t="s">
        <v>177</v>
      </c>
      <c r="E1167">
        <v>999026</v>
      </c>
      <c r="F1167">
        <v>11468</v>
      </c>
      <c r="G1167">
        <v>127</v>
      </c>
    </row>
    <row r="1168" spans="1:7">
      <c r="A1168">
        <v>1981</v>
      </c>
      <c r="B1168" t="s">
        <v>71</v>
      </c>
      <c r="C1168">
        <v>999</v>
      </c>
      <c r="D1168" t="s">
        <v>89</v>
      </c>
      <c r="E1168">
        <v>26000</v>
      </c>
      <c r="F1168">
        <v>152325</v>
      </c>
      <c r="G1168">
        <v>1629</v>
      </c>
    </row>
    <row r="1169" spans="1:7">
      <c r="A1169">
        <v>1981</v>
      </c>
      <c r="B1169" t="s">
        <v>71</v>
      </c>
      <c r="C1169">
        <v>999</v>
      </c>
      <c r="D1169" t="s">
        <v>189</v>
      </c>
      <c r="E1169">
        <v>393000</v>
      </c>
      <c r="F1169">
        <v>8964</v>
      </c>
      <c r="G1169">
        <v>177</v>
      </c>
    </row>
    <row r="1170" spans="1:7">
      <c r="A1170">
        <v>1981</v>
      </c>
      <c r="B1170" t="s">
        <v>71</v>
      </c>
      <c r="C1170">
        <v>999</v>
      </c>
      <c r="D1170" t="s">
        <v>156</v>
      </c>
      <c r="E1170">
        <v>400000</v>
      </c>
      <c r="F1170">
        <v>6721</v>
      </c>
      <c r="G1170">
        <v>57</v>
      </c>
    </row>
    <row r="1171" spans="1:7">
      <c r="A1171">
        <v>1981</v>
      </c>
      <c r="B1171" t="s">
        <v>71</v>
      </c>
      <c r="C1171">
        <v>999</v>
      </c>
      <c r="D1171" t="s">
        <v>90</v>
      </c>
      <c r="E1171">
        <v>417000</v>
      </c>
      <c r="F1171">
        <v>26754</v>
      </c>
      <c r="G1171">
        <v>334</v>
      </c>
    </row>
    <row r="1172" spans="1:7">
      <c r="A1172">
        <v>1981</v>
      </c>
      <c r="B1172" t="s">
        <v>71</v>
      </c>
      <c r="C1172">
        <v>999</v>
      </c>
      <c r="D1172" t="s">
        <v>91</v>
      </c>
      <c r="E1172">
        <v>421000</v>
      </c>
      <c r="F1172">
        <v>14327</v>
      </c>
      <c r="G1172">
        <v>201</v>
      </c>
    </row>
    <row r="1173" spans="1:7">
      <c r="A1173">
        <v>1981</v>
      </c>
      <c r="B1173" t="s">
        <v>71</v>
      </c>
      <c r="C1173">
        <v>999</v>
      </c>
      <c r="D1173" t="s">
        <v>92</v>
      </c>
      <c r="E1173">
        <v>999030</v>
      </c>
      <c r="F1173">
        <v>1213</v>
      </c>
      <c r="G1173">
        <v>18</v>
      </c>
    </row>
    <row r="1174" spans="1:7">
      <c r="A1174">
        <v>1981</v>
      </c>
      <c r="B1174" t="s">
        <v>71</v>
      </c>
      <c r="C1174">
        <v>999</v>
      </c>
      <c r="D1174" t="s">
        <v>93</v>
      </c>
      <c r="E1174">
        <v>422000</v>
      </c>
      <c r="F1174">
        <v>50489</v>
      </c>
      <c r="G1174">
        <v>617</v>
      </c>
    </row>
    <row r="1175" spans="1:7">
      <c r="A1175">
        <v>1981</v>
      </c>
      <c r="B1175" t="s">
        <v>71</v>
      </c>
      <c r="C1175">
        <v>999</v>
      </c>
      <c r="D1175" t="s">
        <v>157</v>
      </c>
      <c r="E1175">
        <v>424000</v>
      </c>
      <c r="F1175">
        <v>41504</v>
      </c>
      <c r="G1175">
        <v>570</v>
      </c>
    </row>
    <row r="1176" spans="1:7">
      <c r="A1176">
        <v>1981</v>
      </c>
      <c r="B1176" t="s">
        <v>71</v>
      </c>
      <c r="C1176">
        <v>999</v>
      </c>
      <c r="D1176" t="s">
        <v>198</v>
      </c>
      <c r="E1176">
        <v>428000</v>
      </c>
      <c r="F1176">
        <v>7689</v>
      </c>
      <c r="G1176">
        <v>44</v>
      </c>
    </row>
    <row r="1177" spans="1:7">
      <c r="A1177">
        <v>1981</v>
      </c>
      <c r="B1177" t="s">
        <v>71</v>
      </c>
      <c r="C1177">
        <v>999</v>
      </c>
      <c r="D1177" t="s">
        <v>94</v>
      </c>
      <c r="E1177">
        <v>429000</v>
      </c>
      <c r="F1177">
        <v>410701</v>
      </c>
      <c r="G1177">
        <v>4955</v>
      </c>
    </row>
    <row r="1178" spans="1:7">
      <c r="A1178">
        <v>1981</v>
      </c>
      <c r="B1178" t="s">
        <v>71</v>
      </c>
      <c r="C1178">
        <v>999</v>
      </c>
      <c r="D1178" t="s">
        <v>95</v>
      </c>
      <c r="E1178">
        <v>432000</v>
      </c>
      <c r="F1178">
        <v>24139</v>
      </c>
      <c r="G1178">
        <v>416</v>
      </c>
    </row>
    <row r="1179" spans="1:7">
      <c r="A1179">
        <v>1981</v>
      </c>
      <c r="B1179" t="s">
        <v>71</v>
      </c>
      <c r="C1179">
        <v>999</v>
      </c>
      <c r="D1179" t="s">
        <v>199</v>
      </c>
      <c r="E1179">
        <v>999033</v>
      </c>
      <c r="F1179">
        <v>3548</v>
      </c>
      <c r="G1179">
        <v>94</v>
      </c>
    </row>
    <row r="1180" spans="1:7">
      <c r="A1180">
        <v>1981</v>
      </c>
      <c r="B1180" t="s">
        <v>71</v>
      </c>
      <c r="C1180">
        <v>999</v>
      </c>
      <c r="D1180" t="s">
        <v>210</v>
      </c>
      <c r="E1180">
        <v>534000</v>
      </c>
      <c r="F1180">
        <v>8993</v>
      </c>
      <c r="G1180">
        <v>162</v>
      </c>
    </row>
    <row r="1181" spans="1:7">
      <c r="A1181">
        <v>1981</v>
      </c>
      <c r="B1181" t="s">
        <v>71</v>
      </c>
      <c r="C1181">
        <v>999</v>
      </c>
      <c r="D1181" t="s">
        <v>158</v>
      </c>
      <c r="E1181">
        <v>999036</v>
      </c>
      <c r="F1181">
        <v>1536</v>
      </c>
      <c r="G1181">
        <v>17</v>
      </c>
    </row>
    <row r="1182" spans="1:7">
      <c r="A1182">
        <v>1981</v>
      </c>
      <c r="B1182" t="s">
        <v>71</v>
      </c>
      <c r="C1182">
        <v>999</v>
      </c>
      <c r="D1182" t="s">
        <v>190</v>
      </c>
      <c r="E1182">
        <v>999037</v>
      </c>
      <c r="F1182">
        <v>4619</v>
      </c>
      <c r="G1182">
        <v>33</v>
      </c>
    </row>
    <row r="1183" spans="1:7">
      <c r="A1183">
        <v>1981</v>
      </c>
      <c r="B1183" t="s">
        <v>71</v>
      </c>
      <c r="C1183">
        <v>999</v>
      </c>
      <c r="D1183" t="s">
        <v>200</v>
      </c>
      <c r="E1183">
        <v>438000</v>
      </c>
      <c r="F1183">
        <v>139171</v>
      </c>
      <c r="G1183">
        <v>2062</v>
      </c>
    </row>
    <row r="1184" spans="1:7">
      <c r="A1184">
        <v>1981</v>
      </c>
      <c r="B1184" t="s">
        <v>71</v>
      </c>
      <c r="C1184">
        <v>999</v>
      </c>
      <c r="D1184" t="s">
        <v>178</v>
      </c>
      <c r="E1184">
        <v>999038</v>
      </c>
      <c r="F1184">
        <v>47013</v>
      </c>
      <c r="G1184">
        <v>682</v>
      </c>
    </row>
    <row r="1185" spans="1:7">
      <c r="A1185">
        <v>1981</v>
      </c>
      <c r="B1185" t="s">
        <v>71</v>
      </c>
      <c r="C1185">
        <v>999</v>
      </c>
      <c r="D1185" t="s">
        <v>96</v>
      </c>
      <c r="E1185">
        <v>999039</v>
      </c>
      <c r="F1185">
        <v>48556</v>
      </c>
      <c r="G1185">
        <v>789</v>
      </c>
    </row>
    <row r="1186" spans="1:7">
      <c r="A1186">
        <v>1981</v>
      </c>
      <c r="B1186" t="s">
        <v>71</v>
      </c>
      <c r="C1186">
        <v>999</v>
      </c>
      <c r="D1186" t="s">
        <v>97</v>
      </c>
      <c r="E1186">
        <v>446000</v>
      </c>
      <c r="F1186">
        <v>142509</v>
      </c>
      <c r="G1186">
        <v>1865</v>
      </c>
    </row>
    <row r="1187" spans="1:7">
      <c r="A1187">
        <v>1981</v>
      </c>
      <c r="B1187" t="s">
        <v>71</v>
      </c>
      <c r="C1187">
        <v>999</v>
      </c>
      <c r="D1187" t="s">
        <v>98</v>
      </c>
      <c r="E1187">
        <v>200045</v>
      </c>
      <c r="F1187">
        <v>35551</v>
      </c>
      <c r="G1187">
        <v>542</v>
      </c>
    </row>
    <row r="1188" spans="1:7">
      <c r="A1188">
        <v>1981</v>
      </c>
      <c r="B1188" t="s">
        <v>71</v>
      </c>
      <c r="C1188">
        <v>999</v>
      </c>
      <c r="D1188" t="s">
        <v>159</v>
      </c>
      <c r="E1188">
        <v>28000</v>
      </c>
      <c r="F1188">
        <v>225886</v>
      </c>
      <c r="G1188">
        <v>2488</v>
      </c>
    </row>
    <row r="1189" spans="1:7">
      <c r="A1189">
        <v>1981</v>
      </c>
      <c r="B1189" t="s">
        <v>71</v>
      </c>
      <c r="C1189">
        <v>999</v>
      </c>
      <c r="D1189" t="s">
        <v>99</v>
      </c>
      <c r="E1189">
        <v>452000</v>
      </c>
      <c r="F1189">
        <v>14331</v>
      </c>
      <c r="G1189">
        <v>205</v>
      </c>
    </row>
    <row r="1190" spans="1:7">
      <c r="A1190">
        <v>1981</v>
      </c>
      <c r="B1190" t="s">
        <v>71</v>
      </c>
      <c r="C1190">
        <v>999</v>
      </c>
      <c r="D1190" t="s">
        <v>100</v>
      </c>
      <c r="E1190">
        <v>999042</v>
      </c>
      <c r="F1190">
        <v>9582</v>
      </c>
      <c r="G1190">
        <v>118</v>
      </c>
    </row>
    <row r="1191" spans="1:7">
      <c r="A1191">
        <v>1981</v>
      </c>
      <c r="B1191" t="s">
        <v>71</v>
      </c>
      <c r="C1191">
        <v>999</v>
      </c>
      <c r="D1191" t="s">
        <v>101</v>
      </c>
      <c r="E1191">
        <v>455000</v>
      </c>
      <c r="F1191">
        <v>56351</v>
      </c>
      <c r="G1191">
        <v>785</v>
      </c>
    </row>
    <row r="1192" spans="1:7">
      <c r="A1192">
        <v>1981</v>
      </c>
      <c r="B1192" t="s">
        <v>71</v>
      </c>
      <c r="C1192">
        <v>999</v>
      </c>
      <c r="D1192" t="s">
        <v>179</v>
      </c>
      <c r="E1192">
        <v>999043</v>
      </c>
      <c r="F1192">
        <v>2163</v>
      </c>
      <c r="G1192">
        <v>59</v>
      </c>
    </row>
    <row r="1193" spans="1:7">
      <c r="A1193">
        <v>1981</v>
      </c>
      <c r="B1193" t="s">
        <v>71</v>
      </c>
      <c r="C1193">
        <v>999</v>
      </c>
      <c r="D1193" t="s">
        <v>102</v>
      </c>
      <c r="E1193">
        <v>45000</v>
      </c>
      <c r="F1193">
        <v>46413</v>
      </c>
      <c r="G1193">
        <v>576</v>
      </c>
    </row>
    <row r="1194" spans="1:7">
      <c r="A1194">
        <v>1981</v>
      </c>
      <c r="B1194" t="s">
        <v>71</v>
      </c>
      <c r="C1194">
        <v>999</v>
      </c>
      <c r="D1194" t="s">
        <v>201</v>
      </c>
      <c r="E1194">
        <v>47000</v>
      </c>
      <c r="F1194">
        <v>10012</v>
      </c>
      <c r="G1194">
        <v>121</v>
      </c>
    </row>
    <row r="1195" spans="1:7">
      <c r="A1195">
        <v>1981</v>
      </c>
      <c r="B1195" t="s">
        <v>71</v>
      </c>
      <c r="C1195">
        <v>999</v>
      </c>
      <c r="D1195" t="s">
        <v>160</v>
      </c>
      <c r="E1195">
        <v>378000</v>
      </c>
      <c r="F1195">
        <v>48852</v>
      </c>
      <c r="G1195">
        <v>732</v>
      </c>
    </row>
    <row r="1196" spans="1:7">
      <c r="A1196">
        <v>1981</v>
      </c>
      <c r="B1196" t="s">
        <v>71</v>
      </c>
      <c r="C1196">
        <v>999</v>
      </c>
      <c r="D1196" t="s">
        <v>104</v>
      </c>
      <c r="E1196">
        <v>440000</v>
      </c>
      <c r="F1196">
        <v>125909</v>
      </c>
      <c r="G1196">
        <v>1349</v>
      </c>
    </row>
    <row r="1197" spans="1:7">
      <c r="A1197">
        <v>1981</v>
      </c>
      <c r="B1197" t="s">
        <v>71</v>
      </c>
      <c r="C1197">
        <v>999</v>
      </c>
      <c r="D1197" t="s">
        <v>105</v>
      </c>
      <c r="E1197">
        <v>48000</v>
      </c>
      <c r="F1197">
        <v>113698</v>
      </c>
      <c r="G1197">
        <v>1080</v>
      </c>
    </row>
    <row r="1198" spans="1:7">
      <c r="A1198">
        <v>1981</v>
      </c>
      <c r="B1198" t="s">
        <v>106</v>
      </c>
      <c r="C1198">
        <v>184</v>
      </c>
      <c r="D1198" t="s">
        <v>107</v>
      </c>
      <c r="E1198">
        <v>184015</v>
      </c>
      <c r="F1198">
        <v>186726</v>
      </c>
      <c r="G1198">
        <v>2224</v>
      </c>
    </row>
    <row r="1199" spans="1:7">
      <c r="A1199">
        <v>1981</v>
      </c>
      <c r="B1199" t="s">
        <v>106</v>
      </c>
      <c r="C1199">
        <v>184</v>
      </c>
      <c r="D1199" t="s">
        <v>108</v>
      </c>
      <c r="E1199">
        <v>184040</v>
      </c>
      <c r="F1199">
        <v>11249</v>
      </c>
      <c r="G1199">
        <v>103</v>
      </c>
    </row>
    <row r="1200" spans="1:7">
      <c r="A1200">
        <v>1981</v>
      </c>
      <c r="B1200" t="s">
        <v>106</v>
      </c>
      <c r="C1200">
        <v>184</v>
      </c>
      <c r="D1200" t="s">
        <v>109</v>
      </c>
      <c r="E1200">
        <v>184020</v>
      </c>
      <c r="F1200">
        <v>8652</v>
      </c>
      <c r="G1200">
        <v>146</v>
      </c>
    </row>
    <row r="1201" spans="1:7">
      <c r="A1201">
        <v>1981</v>
      </c>
      <c r="B1201" t="s">
        <v>106</v>
      </c>
      <c r="C1201">
        <v>184</v>
      </c>
      <c r="D1201" t="s">
        <v>110</v>
      </c>
      <c r="E1201">
        <v>184035</v>
      </c>
      <c r="F1201">
        <v>7227</v>
      </c>
      <c r="G1201">
        <v>68</v>
      </c>
    </row>
    <row r="1202" spans="1:7">
      <c r="A1202">
        <v>1981</v>
      </c>
      <c r="B1202" t="s">
        <v>111</v>
      </c>
      <c r="C1202">
        <v>1</v>
      </c>
      <c r="D1202" t="s">
        <v>112</v>
      </c>
      <c r="E1202">
        <v>1025</v>
      </c>
      <c r="F1202">
        <v>69050</v>
      </c>
      <c r="G1202">
        <v>916</v>
      </c>
    </row>
    <row r="1203" spans="1:7">
      <c r="A1203">
        <v>1981</v>
      </c>
      <c r="B1203" t="s">
        <v>161</v>
      </c>
      <c r="C1203">
        <v>415</v>
      </c>
      <c r="D1203" t="s">
        <v>161</v>
      </c>
      <c r="E1203">
        <v>415000</v>
      </c>
      <c r="F1203">
        <v>99278</v>
      </c>
      <c r="G1203">
        <v>1340</v>
      </c>
    </row>
    <row r="1204" spans="1:7">
      <c r="A1204">
        <v>1981</v>
      </c>
      <c r="B1204" t="s">
        <v>162</v>
      </c>
      <c r="C1204">
        <v>420</v>
      </c>
      <c r="D1204" t="s">
        <v>162</v>
      </c>
      <c r="E1204">
        <v>420000</v>
      </c>
      <c r="F1204">
        <v>58744</v>
      </c>
      <c r="G1204">
        <v>957</v>
      </c>
    </row>
    <row r="1205" spans="1:7">
      <c r="A1205">
        <v>1981</v>
      </c>
      <c r="B1205" t="s">
        <v>191</v>
      </c>
      <c r="C1205">
        <v>27</v>
      </c>
      <c r="D1205" t="s">
        <v>192</v>
      </c>
      <c r="E1205">
        <v>27000</v>
      </c>
      <c r="F1205">
        <v>437375</v>
      </c>
      <c r="G1205">
        <v>3647</v>
      </c>
    </row>
    <row r="1206" spans="1:7">
      <c r="A1206">
        <v>1981</v>
      </c>
      <c r="B1206" t="s">
        <v>113</v>
      </c>
      <c r="C1206">
        <v>100</v>
      </c>
      <c r="D1206" t="s">
        <v>114</v>
      </c>
      <c r="E1206">
        <v>100025</v>
      </c>
      <c r="F1206">
        <v>45732</v>
      </c>
      <c r="G1206">
        <v>585</v>
      </c>
    </row>
    <row r="1207" spans="1:7">
      <c r="A1207">
        <v>1981</v>
      </c>
      <c r="B1207" t="s">
        <v>113</v>
      </c>
      <c r="C1207">
        <v>100</v>
      </c>
      <c r="D1207" t="s">
        <v>163</v>
      </c>
      <c r="E1207">
        <v>100000</v>
      </c>
      <c r="F1207">
        <v>29885</v>
      </c>
      <c r="G1207">
        <v>146</v>
      </c>
    </row>
    <row r="1208" spans="1:7">
      <c r="A1208">
        <v>1981</v>
      </c>
      <c r="B1208" t="s">
        <v>113</v>
      </c>
      <c r="C1208">
        <v>100</v>
      </c>
      <c r="D1208" t="s">
        <v>164</v>
      </c>
      <c r="E1208">
        <v>100035</v>
      </c>
      <c r="F1208">
        <v>7697</v>
      </c>
      <c r="G1208">
        <v>65</v>
      </c>
    </row>
    <row r="1209" spans="1:7">
      <c r="A1209">
        <v>1981</v>
      </c>
      <c r="B1209" t="s">
        <v>113</v>
      </c>
      <c r="C1209">
        <v>100</v>
      </c>
      <c r="D1209" t="s">
        <v>211</v>
      </c>
      <c r="E1209">
        <v>100050</v>
      </c>
      <c r="F1209">
        <v>8975</v>
      </c>
      <c r="G1209">
        <v>107</v>
      </c>
    </row>
    <row r="1210" spans="1:7">
      <c r="A1210">
        <v>1981</v>
      </c>
      <c r="B1210" t="s">
        <v>113</v>
      </c>
      <c r="C1210">
        <v>100</v>
      </c>
      <c r="D1210" t="s">
        <v>165</v>
      </c>
      <c r="E1210">
        <v>100055</v>
      </c>
      <c r="F1210">
        <v>220132</v>
      </c>
      <c r="G1210">
        <v>1543</v>
      </c>
    </row>
    <row r="1211" spans="1:7">
      <c r="A1211">
        <v>1981</v>
      </c>
      <c r="B1211" t="s">
        <v>113</v>
      </c>
      <c r="C1211">
        <v>100</v>
      </c>
      <c r="D1211" t="s">
        <v>193</v>
      </c>
      <c r="E1211">
        <v>100065</v>
      </c>
      <c r="F1211">
        <v>19894</v>
      </c>
      <c r="G1211">
        <v>259</v>
      </c>
    </row>
    <row r="1212" spans="1:7">
      <c r="A1212">
        <v>1981</v>
      </c>
      <c r="B1212" t="s">
        <v>113</v>
      </c>
      <c r="C1212">
        <v>100</v>
      </c>
      <c r="D1212" t="s">
        <v>166</v>
      </c>
      <c r="E1212">
        <v>100070</v>
      </c>
      <c r="F1212">
        <v>19795</v>
      </c>
      <c r="G1212">
        <v>238</v>
      </c>
    </row>
    <row r="1213" spans="1:7">
      <c r="A1213">
        <v>1981</v>
      </c>
      <c r="B1213" t="s">
        <v>115</v>
      </c>
      <c r="C1213">
        <v>449</v>
      </c>
      <c r="D1213" t="s">
        <v>115</v>
      </c>
      <c r="E1213">
        <v>449000</v>
      </c>
      <c r="F1213">
        <v>658644</v>
      </c>
      <c r="G1213">
        <v>8695</v>
      </c>
    </row>
    <row r="1214" spans="1:7">
      <c r="A1214">
        <v>1981</v>
      </c>
      <c r="B1214" t="s">
        <v>116</v>
      </c>
      <c r="C1214">
        <v>16</v>
      </c>
      <c r="D1214" t="s">
        <v>181</v>
      </c>
      <c r="E1214">
        <v>16099</v>
      </c>
      <c r="F1214">
        <v>5550</v>
      </c>
      <c r="G1214">
        <v>98</v>
      </c>
    </row>
    <row r="1215" spans="1:7">
      <c r="A1215">
        <v>1981</v>
      </c>
      <c r="B1215" t="s">
        <v>116</v>
      </c>
      <c r="C1215">
        <v>16</v>
      </c>
      <c r="D1215" t="s">
        <v>116</v>
      </c>
      <c r="E1215">
        <v>16000</v>
      </c>
      <c r="F1215">
        <v>362823</v>
      </c>
      <c r="G1215">
        <v>2227</v>
      </c>
    </row>
    <row r="1216" spans="1:7">
      <c r="A1216">
        <v>1982</v>
      </c>
      <c r="B1216" t="s">
        <v>117</v>
      </c>
      <c r="C1216">
        <v>920</v>
      </c>
      <c r="D1216" t="s">
        <v>117</v>
      </c>
      <c r="E1216">
        <v>920000</v>
      </c>
      <c r="F1216">
        <v>639751</v>
      </c>
      <c r="G1216">
        <v>5957</v>
      </c>
    </row>
    <row r="1217" spans="1:7">
      <c r="A1217">
        <v>1982</v>
      </c>
      <c r="B1217" t="s">
        <v>118</v>
      </c>
      <c r="C1217">
        <v>339</v>
      </c>
      <c r="D1217" t="s">
        <v>118</v>
      </c>
      <c r="E1217">
        <v>339000</v>
      </c>
      <c r="F1217">
        <v>181082</v>
      </c>
      <c r="G1217">
        <v>2535</v>
      </c>
    </row>
    <row r="1218" spans="1:7">
      <c r="A1218">
        <v>1982</v>
      </c>
      <c r="B1218" t="s">
        <v>119</v>
      </c>
      <c r="C1218">
        <v>343</v>
      </c>
      <c r="D1218" t="s">
        <v>119</v>
      </c>
      <c r="E1218">
        <v>343000</v>
      </c>
      <c r="F1218">
        <v>331916</v>
      </c>
      <c r="G1218">
        <v>4636</v>
      </c>
    </row>
    <row r="1219" spans="1:7">
      <c r="A1219">
        <v>1982</v>
      </c>
      <c r="B1219" t="s">
        <v>10</v>
      </c>
      <c r="C1219">
        <v>5</v>
      </c>
      <c r="D1219" t="s">
        <v>120</v>
      </c>
      <c r="E1219">
        <v>5045</v>
      </c>
      <c r="F1219">
        <v>1428013</v>
      </c>
      <c r="G1219">
        <v>22860</v>
      </c>
    </row>
    <row r="1220" spans="1:7">
      <c r="A1220">
        <v>1982</v>
      </c>
      <c r="B1220" t="s">
        <v>10</v>
      </c>
      <c r="C1220">
        <v>5</v>
      </c>
      <c r="D1220" t="s">
        <v>121</v>
      </c>
      <c r="E1220">
        <v>5018</v>
      </c>
      <c r="F1220">
        <v>5212</v>
      </c>
      <c r="G1220">
        <v>89</v>
      </c>
    </row>
    <row r="1221" spans="1:7">
      <c r="A1221">
        <v>1982</v>
      </c>
      <c r="B1221" t="s">
        <v>10</v>
      </c>
      <c r="C1221">
        <v>5</v>
      </c>
      <c r="D1221" t="s">
        <v>122</v>
      </c>
      <c r="E1221">
        <v>5032</v>
      </c>
      <c r="F1221">
        <v>508446</v>
      </c>
      <c r="G1221">
        <v>8100</v>
      </c>
    </row>
    <row r="1222" spans="1:7">
      <c r="A1222">
        <v>1982</v>
      </c>
      <c r="B1222" t="s">
        <v>10</v>
      </c>
      <c r="C1222">
        <v>5</v>
      </c>
      <c r="D1222" t="s">
        <v>123</v>
      </c>
      <c r="E1222">
        <v>5049</v>
      </c>
      <c r="F1222">
        <v>832090</v>
      </c>
      <c r="G1222">
        <v>5067</v>
      </c>
    </row>
    <row r="1223" spans="1:7">
      <c r="A1223">
        <v>1982</v>
      </c>
      <c r="B1223" t="s">
        <v>10</v>
      </c>
      <c r="C1223">
        <v>5</v>
      </c>
      <c r="D1223" t="s">
        <v>124</v>
      </c>
      <c r="E1223">
        <v>5047</v>
      </c>
      <c r="F1223">
        <v>223240</v>
      </c>
      <c r="G1223">
        <v>4084</v>
      </c>
    </row>
    <row r="1224" spans="1:7">
      <c r="A1224">
        <v>1982</v>
      </c>
      <c r="B1224" t="s">
        <v>10</v>
      </c>
      <c r="C1224">
        <v>5</v>
      </c>
      <c r="D1224" t="s">
        <v>182</v>
      </c>
      <c r="E1224">
        <v>5035</v>
      </c>
      <c r="F1224">
        <v>429641</v>
      </c>
      <c r="G1224">
        <v>5859</v>
      </c>
    </row>
    <row r="1225" spans="1:7">
      <c r="A1225">
        <v>1982</v>
      </c>
      <c r="B1225" t="s">
        <v>10</v>
      </c>
      <c r="C1225">
        <v>5</v>
      </c>
      <c r="D1225" t="s">
        <v>11</v>
      </c>
      <c r="E1225">
        <v>5000</v>
      </c>
      <c r="F1225">
        <v>2325164</v>
      </c>
      <c r="G1225">
        <v>28583</v>
      </c>
    </row>
    <row r="1226" spans="1:7">
      <c r="A1226">
        <v>1982</v>
      </c>
      <c r="B1226" t="s">
        <v>10</v>
      </c>
      <c r="C1226">
        <v>5</v>
      </c>
      <c r="D1226" t="s">
        <v>125</v>
      </c>
      <c r="E1226">
        <v>5084</v>
      </c>
      <c r="F1226">
        <v>399249</v>
      </c>
      <c r="G1226">
        <v>8152</v>
      </c>
    </row>
    <row r="1227" spans="1:7">
      <c r="A1227">
        <v>1982</v>
      </c>
      <c r="B1227" t="s">
        <v>10</v>
      </c>
      <c r="C1227">
        <v>5</v>
      </c>
      <c r="D1227" t="s">
        <v>126</v>
      </c>
      <c r="E1227">
        <v>5068</v>
      </c>
      <c r="F1227">
        <v>630</v>
      </c>
      <c r="G1227">
        <v>4</v>
      </c>
    </row>
    <row r="1228" spans="1:7">
      <c r="A1228">
        <v>1982</v>
      </c>
      <c r="B1228" t="s">
        <v>10</v>
      </c>
      <c r="C1228">
        <v>5</v>
      </c>
      <c r="D1228" t="s">
        <v>12</v>
      </c>
      <c r="E1228">
        <v>5096</v>
      </c>
      <c r="F1228">
        <v>113554</v>
      </c>
      <c r="G1228">
        <v>1191</v>
      </c>
    </row>
    <row r="1229" spans="1:7">
      <c r="A1229">
        <v>1982</v>
      </c>
      <c r="B1229" t="s">
        <v>10</v>
      </c>
      <c r="C1229">
        <v>5</v>
      </c>
      <c r="D1229" t="s">
        <v>127</v>
      </c>
      <c r="E1229">
        <v>5037</v>
      </c>
      <c r="F1229">
        <v>68834</v>
      </c>
      <c r="G1229">
        <v>1094</v>
      </c>
    </row>
    <row r="1230" spans="1:7">
      <c r="A1230">
        <v>1982</v>
      </c>
      <c r="B1230" t="s">
        <v>10</v>
      </c>
      <c r="C1230">
        <v>5</v>
      </c>
      <c r="D1230" t="s">
        <v>128</v>
      </c>
      <c r="E1230">
        <v>5008</v>
      </c>
      <c r="F1230">
        <v>2207</v>
      </c>
      <c r="G1230">
        <v>2</v>
      </c>
    </row>
    <row r="1231" spans="1:7">
      <c r="A1231">
        <v>1982</v>
      </c>
      <c r="B1231" t="s">
        <v>10</v>
      </c>
      <c r="C1231">
        <v>5</v>
      </c>
      <c r="D1231" t="s">
        <v>194</v>
      </c>
      <c r="E1231">
        <v>5004</v>
      </c>
      <c r="F1231">
        <v>28328</v>
      </c>
      <c r="G1231">
        <v>414</v>
      </c>
    </row>
    <row r="1232" spans="1:7">
      <c r="A1232">
        <v>1982</v>
      </c>
      <c r="B1232" t="s">
        <v>10</v>
      </c>
      <c r="C1232">
        <v>5</v>
      </c>
      <c r="D1232" t="s">
        <v>129</v>
      </c>
      <c r="E1232">
        <v>5065</v>
      </c>
      <c r="F1232">
        <v>2343</v>
      </c>
      <c r="G1232">
        <v>13</v>
      </c>
    </row>
    <row r="1233" spans="1:7">
      <c r="A1233">
        <v>1982</v>
      </c>
      <c r="B1233" t="s">
        <v>10</v>
      </c>
      <c r="C1233">
        <v>5</v>
      </c>
      <c r="D1233" t="s">
        <v>130</v>
      </c>
      <c r="E1233">
        <v>5060</v>
      </c>
      <c r="F1233">
        <v>983</v>
      </c>
      <c r="G1233">
        <v>0</v>
      </c>
    </row>
    <row r="1234" spans="1:7">
      <c r="A1234">
        <v>1982</v>
      </c>
      <c r="B1234" t="s">
        <v>13</v>
      </c>
      <c r="C1234">
        <v>6</v>
      </c>
      <c r="D1234" t="s">
        <v>131</v>
      </c>
      <c r="E1234">
        <v>6008</v>
      </c>
      <c r="F1234">
        <v>10626</v>
      </c>
      <c r="G1234">
        <v>179</v>
      </c>
    </row>
    <row r="1235" spans="1:7">
      <c r="A1235">
        <v>1982</v>
      </c>
      <c r="B1235" t="s">
        <v>13</v>
      </c>
      <c r="C1235">
        <v>6</v>
      </c>
      <c r="D1235" t="s">
        <v>132</v>
      </c>
      <c r="E1235">
        <v>6006</v>
      </c>
      <c r="F1235">
        <v>104694</v>
      </c>
      <c r="G1235">
        <v>1209</v>
      </c>
    </row>
    <row r="1236" spans="1:7">
      <c r="A1236">
        <v>1982</v>
      </c>
      <c r="B1236" t="s">
        <v>13</v>
      </c>
      <c r="C1236">
        <v>6</v>
      </c>
      <c r="D1236" t="s">
        <v>195</v>
      </c>
      <c r="E1236">
        <v>6025</v>
      </c>
      <c r="F1236">
        <v>299789</v>
      </c>
      <c r="G1236">
        <v>2590</v>
      </c>
    </row>
    <row r="1237" spans="1:7">
      <c r="A1237">
        <v>1982</v>
      </c>
      <c r="B1237" t="s">
        <v>13</v>
      </c>
      <c r="C1237">
        <v>6</v>
      </c>
      <c r="D1237" t="s">
        <v>14</v>
      </c>
      <c r="E1237">
        <v>6048</v>
      </c>
      <c r="F1237">
        <v>539710</v>
      </c>
      <c r="G1237">
        <v>6063</v>
      </c>
    </row>
    <row r="1238" spans="1:7">
      <c r="A1238">
        <v>1982</v>
      </c>
      <c r="B1238" t="s">
        <v>13</v>
      </c>
      <c r="C1238">
        <v>6</v>
      </c>
      <c r="D1238" t="s">
        <v>15</v>
      </c>
      <c r="E1238">
        <v>6000</v>
      </c>
      <c r="F1238">
        <v>248029</v>
      </c>
      <c r="G1238">
        <v>3043</v>
      </c>
    </row>
    <row r="1239" spans="1:7">
      <c r="A1239">
        <v>1982</v>
      </c>
      <c r="B1239" t="s">
        <v>13</v>
      </c>
      <c r="C1239">
        <v>6</v>
      </c>
      <c r="D1239" t="s">
        <v>16</v>
      </c>
      <c r="E1239">
        <v>6051</v>
      </c>
      <c r="F1239">
        <v>112379</v>
      </c>
      <c r="G1239">
        <v>1248</v>
      </c>
    </row>
    <row r="1240" spans="1:7">
      <c r="A1240">
        <v>1982</v>
      </c>
      <c r="B1240" t="s">
        <v>17</v>
      </c>
      <c r="C1240">
        <v>7</v>
      </c>
      <c r="D1240" t="s">
        <v>18</v>
      </c>
      <c r="E1240">
        <v>7000</v>
      </c>
      <c r="F1240">
        <v>2292787</v>
      </c>
      <c r="G1240">
        <v>20576</v>
      </c>
    </row>
    <row r="1241" spans="1:7">
      <c r="A1241">
        <v>1982</v>
      </c>
      <c r="B1241" t="s">
        <v>19</v>
      </c>
      <c r="C1241">
        <v>18</v>
      </c>
      <c r="D1241" t="s">
        <v>20</v>
      </c>
      <c r="E1241">
        <v>18000</v>
      </c>
      <c r="F1241">
        <v>271547</v>
      </c>
      <c r="G1241">
        <v>2885</v>
      </c>
    </row>
    <row r="1242" spans="1:7">
      <c r="A1242">
        <v>1982</v>
      </c>
      <c r="B1242" t="s">
        <v>19</v>
      </c>
      <c r="C1242">
        <v>18</v>
      </c>
      <c r="D1242" t="s">
        <v>202</v>
      </c>
      <c r="E1242">
        <v>18050</v>
      </c>
      <c r="F1242">
        <v>88496</v>
      </c>
      <c r="G1242">
        <v>580</v>
      </c>
    </row>
    <row r="1243" spans="1:7">
      <c r="A1243">
        <v>1982</v>
      </c>
      <c r="B1243" t="s">
        <v>19</v>
      </c>
      <c r="C1243">
        <v>18</v>
      </c>
      <c r="D1243" t="s">
        <v>203</v>
      </c>
      <c r="E1243">
        <v>18010</v>
      </c>
      <c r="F1243">
        <v>220262</v>
      </c>
      <c r="G1243">
        <v>1611</v>
      </c>
    </row>
    <row r="1244" spans="1:7">
      <c r="A1244">
        <v>1982</v>
      </c>
      <c r="B1244" t="s">
        <v>19</v>
      </c>
      <c r="C1244">
        <v>18</v>
      </c>
      <c r="D1244" t="s">
        <v>204</v>
      </c>
      <c r="E1244">
        <v>18040</v>
      </c>
      <c r="F1244">
        <v>258549</v>
      </c>
      <c r="G1244">
        <v>2127</v>
      </c>
    </row>
    <row r="1245" spans="1:7">
      <c r="A1245">
        <v>1982</v>
      </c>
      <c r="B1245" t="s">
        <v>19</v>
      </c>
      <c r="C1245">
        <v>18</v>
      </c>
      <c r="D1245" t="s">
        <v>205</v>
      </c>
      <c r="E1245">
        <v>18020</v>
      </c>
      <c r="F1245">
        <v>157464</v>
      </c>
      <c r="G1245">
        <v>1471</v>
      </c>
    </row>
    <row r="1246" spans="1:7">
      <c r="A1246">
        <v>1982</v>
      </c>
      <c r="B1246" t="s">
        <v>19</v>
      </c>
      <c r="C1246">
        <v>18</v>
      </c>
      <c r="D1246" t="s">
        <v>206</v>
      </c>
      <c r="E1246">
        <v>18030</v>
      </c>
      <c r="F1246">
        <v>61515</v>
      </c>
      <c r="G1246">
        <v>505</v>
      </c>
    </row>
    <row r="1247" spans="1:7">
      <c r="A1247">
        <v>1982</v>
      </c>
      <c r="B1247" t="s">
        <v>133</v>
      </c>
      <c r="C1247">
        <v>19</v>
      </c>
      <c r="D1247" t="s">
        <v>134</v>
      </c>
      <c r="E1247">
        <v>19000</v>
      </c>
      <c r="F1247">
        <v>1709483</v>
      </c>
      <c r="G1247">
        <v>20224</v>
      </c>
    </row>
    <row r="1248" spans="1:7">
      <c r="A1248">
        <v>1982</v>
      </c>
      <c r="B1248" t="s">
        <v>21</v>
      </c>
      <c r="C1248">
        <v>11</v>
      </c>
      <c r="D1248" t="s">
        <v>22</v>
      </c>
      <c r="E1248">
        <v>11020</v>
      </c>
      <c r="F1248">
        <v>63388</v>
      </c>
      <c r="G1248">
        <v>1071</v>
      </c>
    </row>
    <row r="1249" spans="1:7">
      <c r="A1249">
        <v>1982</v>
      </c>
      <c r="B1249" t="s">
        <v>21</v>
      </c>
      <c r="C1249">
        <v>11</v>
      </c>
      <c r="D1249" t="s">
        <v>21</v>
      </c>
      <c r="E1249">
        <v>11000</v>
      </c>
      <c r="F1249">
        <v>466815</v>
      </c>
      <c r="G1249">
        <v>5578</v>
      </c>
    </row>
    <row r="1250" spans="1:7">
      <c r="A1250">
        <v>1982</v>
      </c>
      <c r="B1250" t="s">
        <v>21</v>
      </c>
      <c r="C1250">
        <v>11</v>
      </c>
      <c r="D1250" t="s">
        <v>23</v>
      </c>
      <c r="E1250">
        <v>11012</v>
      </c>
      <c r="F1250">
        <v>87542</v>
      </c>
      <c r="G1250">
        <v>1368</v>
      </c>
    </row>
    <row r="1251" spans="1:7">
      <c r="A1251">
        <v>1982</v>
      </c>
      <c r="B1251" t="s">
        <v>21</v>
      </c>
      <c r="C1251">
        <v>11</v>
      </c>
      <c r="D1251" t="s">
        <v>135</v>
      </c>
      <c r="E1251">
        <v>11015</v>
      </c>
      <c r="F1251">
        <v>154463</v>
      </c>
      <c r="G1251">
        <v>2545</v>
      </c>
    </row>
    <row r="1252" spans="1:7">
      <c r="A1252">
        <v>1982</v>
      </c>
      <c r="B1252" t="s">
        <v>24</v>
      </c>
      <c r="C1252">
        <v>12</v>
      </c>
      <c r="D1252" t="s">
        <v>25</v>
      </c>
      <c r="E1252">
        <v>12017</v>
      </c>
      <c r="F1252">
        <v>103587</v>
      </c>
      <c r="G1252">
        <v>1743</v>
      </c>
    </row>
    <row r="1253" spans="1:7">
      <c r="A1253">
        <v>1982</v>
      </c>
      <c r="B1253" t="s">
        <v>24</v>
      </c>
      <c r="C1253">
        <v>12</v>
      </c>
      <c r="D1253" t="s">
        <v>136</v>
      </c>
      <c r="E1253">
        <v>12005</v>
      </c>
      <c r="F1253">
        <v>313249</v>
      </c>
      <c r="G1253">
        <v>5696</v>
      </c>
    </row>
    <row r="1254" spans="1:7">
      <c r="A1254">
        <v>1982</v>
      </c>
      <c r="B1254" t="s">
        <v>24</v>
      </c>
      <c r="C1254">
        <v>12</v>
      </c>
      <c r="D1254" t="s">
        <v>26</v>
      </c>
      <c r="E1254">
        <v>12019</v>
      </c>
      <c r="F1254">
        <v>386295</v>
      </c>
      <c r="G1254">
        <v>8945</v>
      </c>
    </row>
    <row r="1255" spans="1:7">
      <c r="A1255">
        <v>1982</v>
      </c>
      <c r="B1255" t="s">
        <v>24</v>
      </c>
      <c r="C1255">
        <v>12</v>
      </c>
      <c r="D1255" t="s">
        <v>27</v>
      </c>
      <c r="E1255">
        <v>12018</v>
      </c>
      <c r="F1255">
        <v>798694</v>
      </c>
      <c r="G1255">
        <v>19486</v>
      </c>
    </row>
    <row r="1256" spans="1:7">
      <c r="A1256">
        <v>1982</v>
      </c>
      <c r="B1256" t="s">
        <v>24</v>
      </c>
      <c r="C1256">
        <v>12</v>
      </c>
      <c r="D1256" t="s">
        <v>28</v>
      </c>
      <c r="E1256">
        <v>12022</v>
      </c>
      <c r="F1256">
        <v>126860</v>
      </c>
      <c r="G1256">
        <v>1526</v>
      </c>
    </row>
    <row r="1257" spans="1:7">
      <c r="A1257">
        <v>1982</v>
      </c>
      <c r="B1257" t="s">
        <v>24</v>
      </c>
      <c r="C1257">
        <v>12</v>
      </c>
      <c r="D1257" t="s">
        <v>29</v>
      </c>
      <c r="E1257">
        <v>12023</v>
      </c>
      <c r="F1257">
        <v>69870</v>
      </c>
      <c r="G1257">
        <v>916</v>
      </c>
    </row>
    <row r="1258" spans="1:7">
      <c r="A1258">
        <v>1982</v>
      </c>
      <c r="B1258" t="s">
        <v>24</v>
      </c>
      <c r="C1258">
        <v>12</v>
      </c>
      <c r="D1258" t="s">
        <v>137</v>
      </c>
      <c r="E1258">
        <v>12015</v>
      </c>
      <c r="F1258">
        <v>65702</v>
      </c>
      <c r="G1258">
        <v>695</v>
      </c>
    </row>
    <row r="1259" spans="1:7">
      <c r="A1259">
        <v>1982</v>
      </c>
      <c r="B1259" t="s">
        <v>24</v>
      </c>
      <c r="C1259">
        <v>12</v>
      </c>
      <c r="D1259" t="s">
        <v>30</v>
      </c>
      <c r="E1259">
        <v>12000</v>
      </c>
      <c r="F1259">
        <v>682251</v>
      </c>
      <c r="G1259">
        <v>10319</v>
      </c>
    </row>
    <row r="1260" spans="1:7">
      <c r="A1260">
        <v>1982</v>
      </c>
      <c r="B1260" t="s">
        <v>24</v>
      </c>
      <c r="C1260">
        <v>12</v>
      </c>
      <c r="D1260" t="s">
        <v>138</v>
      </c>
      <c r="E1260">
        <v>12012</v>
      </c>
      <c r="F1260">
        <v>79659</v>
      </c>
      <c r="G1260">
        <v>835</v>
      </c>
    </row>
    <row r="1261" spans="1:7">
      <c r="A1261">
        <v>1982</v>
      </c>
      <c r="B1261" t="s">
        <v>24</v>
      </c>
      <c r="C1261">
        <v>12</v>
      </c>
      <c r="D1261" t="s">
        <v>180</v>
      </c>
      <c r="E1261">
        <v>12011</v>
      </c>
      <c r="F1261">
        <v>105811</v>
      </c>
      <c r="G1261">
        <v>975</v>
      </c>
    </row>
    <row r="1262" spans="1:7">
      <c r="A1262">
        <v>1982</v>
      </c>
      <c r="B1262" t="s">
        <v>24</v>
      </c>
      <c r="C1262">
        <v>12</v>
      </c>
      <c r="D1262" t="s">
        <v>31</v>
      </c>
      <c r="E1262">
        <v>12016</v>
      </c>
      <c r="F1262">
        <v>523875</v>
      </c>
      <c r="G1262">
        <v>3155</v>
      </c>
    </row>
    <row r="1263" spans="1:7">
      <c r="A1263">
        <v>1982</v>
      </c>
      <c r="B1263" t="s">
        <v>32</v>
      </c>
      <c r="C1263">
        <v>14</v>
      </c>
      <c r="D1263" t="s">
        <v>32</v>
      </c>
      <c r="E1263">
        <v>14000</v>
      </c>
      <c r="F1263">
        <v>303732</v>
      </c>
      <c r="G1263">
        <v>3672</v>
      </c>
    </row>
    <row r="1264" spans="1:7">
      <c r="A1264">
        <v>1982</v>
      </c>
      <c r="B1264" t="s">
        <v>33</v>
      </c>
      <c r="C1264">
        <v>21</v>
      </c>
      <c r="D1264" t="s">
        <v>34</v>
      </c>
      <c r="E1264">
        <v>21008</v>
      </c>
      <c r="F1264">
        <v>1878024</v>
      </c>
      <c r="G1264">
        <v>37323</v>
      </c>
    </row>
    <row r="1265" spans="1:7">
      <c r="A1265">
        <v>1982</v>
      </c>
      <c r="B1265" t="s">
        <v>33</v>
      </c>
      <c r="C1265">
        <v>21</v>
      </c>
      <c r="D1265" t="s">
        <v>35</v>
      </c>
      <c r="E1265">
        <v>21000</v>
      </c>
      <c r="F1265">
        <v>243463</v>
      </c>
      <c r="G1265">
        <v>2741</v>
      </c>
    </row>
    <row r="1266" spans="1:7">
      <c r="A1266">
        <v>1982</v>
      </c>
      <c r="B1266" t="s">
        <v>33</v>
      </c>
      <c r="C1266">
        <v>21</v>
      </c>
      <c r="D1266" t="s">
        <v>139</v>
      </c>
      <c r="E1266">
        <v>21012</v>
      </c>
      <c r="F1266">
        <v>867180</v>
      </c>
      <c r="G1266">
        <v>13442</v>
      </c>
    </row>
    <row r="1267" spans="1:7">
      <c r="A1267">
        <v>1982</v>
      </c>
      <c r="B1267" t="s">
        <v>33</v>
      </c>
      <c r="C1267">
        <v>21</v>
      </c>
      <c r="D1267" t="s">
        <v>36</v>
      </c>
      <c r="E1267">
        <v>21015</v>
      </c>
      <c r="F1267">
        <v>384547</v>
      </c>
      <c r="G1267">
        <v>5430</v>
      </c>
    </row>
    <row r="1268" spans="1:7">
      <c r="A1268">
        <v>1982</v>
      </c>
      <c r="B1268" t="s">
        <v>33</v>
      </c>
      <c r="C1268">
        <v>21</v>
      </c>
      <c r="D1268" t="s">
        <v>37</v>
      </c>
      <c r="E1268">
        <v>21027</v>
      </c>
      <c r="F1268">
        <v>188374</v>
      </c>
      <c r="G1268">
        <v>2934</v>
      </c>
    </row>
    <row r="1269" spans="1:7">
      <c r="A1269">
        <v>1982</v>
      </c>
      <c r="B1269" t="s">
        <v>33</v>
      </c>
      <c r="C1269">
        <v>21</v>
      </c>
      <c r="D1269" t="s">
        <v>38</v>
      </c>
      <c r="E1269">
        <v>21036</v>
      </c>
      <c r="F1269">
        <v>35954</v>
      </c>
      <c r="G1269">
        <v>358</v>
      </c>
    </row>
    <row r="1270" spans="1:7">
      <c r="A1270">
        <v>1982</v>
      </c>
      <c r="B1270" t="s">
        <v>33</v>
      </c>
      <c r="C1270">
        <v>21</v>
      </c>
      <c r="D1270" t="s">
        <v>207</v>
      </c>
      <c r="E1270">
        <v>21070</v>
      </c>
      <c r="F1270">
        <v>384812</v>
      </c>
      <c r="G1270">
        <v>5776</v>
      </c>
    </row>
    <row r="1271" spans="1:7">
      <c r="A1271">
        <v>1982</v>
      </c>
      <c r="B1271" t="s">
        <v>33</v>
      </c>
      <c r="C1271">
        <v>21</v>
      </c>
      <c r="D1271" t="s">
        <v>39</v>
      </c>
      <c r="E1271">
        <v>21018</v>
      </c>
      <c r="F1271">
        <v>282657</v>
      </c>
      <c r="G1271">
        <v>3469</v>
      </c>
    </row>
    <row r="1272" spans="1:7">
      <c r="A1272">
        <v>1982</v>
      </c>
      <c r="B1272" t="s">
        <v>33</v>
      </c>
      <c r="C1272">
        <v>21</v>
      </c>
      <c r="D1272" t="s">
        <v>140</v>
      </c>
      <c r="E1272">
        <v>21050</v>
      </c>
      <c r="F1272">
        <v>689767</v>
      </c>
      <c r="G1272">
        <v>13242</v>
      </c>
    </row>
    <row r="1273" spans="1:7">
      <c r="A1273">
        <v>1982</v>
      </c>
      <c r="B1273" t="s">
        <v>33</v>
      </c>
      <c r="C1273">
        <v>21</v>
      </c>
      <c r="D1273" t="s">
        <v>40</v>
      </c>
      <c r="E1273">
        <v>21040</v>
      </c>
      <c r="F1273">
        <v>17824</v>
      </c>
      <c r="G1273">
        <v>262</v>
      </c>
    </row>
    <row r="1274" spans="1:7">
      <c r="A1274">
        <v>1982</v>
      </c>
      <c r="B1274" t="s">
        <v>41</v>
      </c>
      <c r="C1274">
        <v>29</v>
      </c>
      <c r="D1274" t="s">
        <v>41</v>
      </c>
      <c r="E1274">
        <v>29000</v>
      </c>
      <c r="F1274">
        <v>748629</v>
      </c>
      <c r="G1274">
        <v>6322</v>
      </c>
    </row>
    <row r="1275" spans="1:7">
      <c r="A1275">
        <v>1982</v>
      </c>
      <c r="B1275" t="s">
        <v>42</v>
      </c>
      <c r="C1275">
        <v>10</v>
      </c>
      <c r="D1275" t="s">
        <v>43</v>
      </c>
      <c r="E1275">
        <v>10076</v>
      </c>
      <c r="F1275">
        <v>502626</v>
      </c>
      <c r="G1275">
        <v>8430</v>
      </c>
    </row>
    <row r="1276" spans="1:7">
      <c r="A1276">
        <v>1982</v>
      </c>
      <c r="B1276" t="s">
        <v>42</v>
      </c>
      <c r="C1276">
        <v>10</v>
      </c>
      <c r="D1276" t="s">
        <v>44</v>
      </c>
      <c r="E1276">
        <v>10004</v>
      </c>
      <c r="F1276">
        <v>591472</v>
      </c>
      <c r="G1276">
        <v>7868</v>
      </c>
    </row>
    <row r="1277" spans="1:7">
      <c r="A1277">
        <v>1982</v>
      </c>
      <c r="B1277" t="s">
        <v>42</v>
      </c>
      <c r="C1277">
        <v>10</v>
      </c>
      <c r="D1277" t="s">
        <v>45</v>
      </c>
      <c r="E1277">
        <v>10014</v>
      </c>
      <c r="F1277">
        <v>14856</v>
      </c>
      <c r="G1277">
        <v>213</v>
      </c>
    </row>
    <row r="1278" spans="1:7">
      <c r="A1278">
        <v>1982</v>
      </c>
      <c r="B1278" t="s">
        <v>42</v>
      </c>
      <c r="C1278">
        <v>10</v>
      </c>
      <c r="D1278" t="s">
        <v>141</v>
      </c>
      <c r="E1278">
        <v>10010</v>
      </c>
      <c r="F1278">
        <v>35131</v>
      </c>
      <c r="G1278">
        <v>396</v>
      </c>
    </row>
    <row r="1279" spans="1:7">
      <c r="A1279">
        <v>1982</v>
      </c>
      <c r="B1279" t="s">
        <v>42</v>
      </c>
      <c r="C1279">
        <v>10</v>
      </c>
      <c r="D1279" t="s">
        <v>46</v>
      </c>
      <c r="E1279">
        <v>10012</v>
      </c>
      <c r="F1279">
        <v>2425</v>
      </c>
      <c r="G1279">
        <v>29</v>
      </c>
    </row>
    <row r="1280" spans="1:7">
      <c r="A1280">
        <v>1982</v>
      </c>
      <c r="B1280" t="s">
        <v>42</v>
      </c>
      <c r="C1280">
        <v>10</v>
      </c>
      <c r="D1280" t="s">
        <v>47</v>
      </c>
      <c r="E1280">
        <v>10099</v>
      </c>
      <c r="F1280">
        <v>3686</v>
      </c>
      <c r="G1280">
        <v>60</v>
      </c>
    </row>
    <row r="1281" spans="1:7">
      <c r="A1281">
        <v>1982</v>
      </c>
      <c r="B1281" t="s">
        <v>42</v>
      </c>
      <c r="C1281">
        <v>10</v>
      </c>
      <c r="D1281" t="s">
        <v>212</v>
      </c>
      <c r="E1281">
        <v>10006</v>
      </c>
      <c r="F1281">
        <v>157219</v>
      </c>
      <c r="G1281">
        <v>2661</v>
      </c>
    </row>
    <row r="1282" spans="1:7">
      <c r="A1282">
        <v>1982</v>
      </c>
      <c r="B1282" t="s">
        <v>42</v>
      </c>
      <c r="C1282">
        <v>10</v>
      </c>
      <c r="D1282" t="s">
        <v>142</v>
      </c>
      <c r="E1282">
        <v>10024</v>
      </c>
      <c r="F1282">
        <v>210985</v>
      </c>
      <c r="G1282">
        <v>3165</v>
      </c>
    </row>
    <row r="1283" spans="1:7">
      <c r="A1283">
        <v>1982</v>
      </c>
      <c r="B1283" t="s">
        <v>42</v>
      </c>
      <c r="C1283">
        <v>10</v>
      </c>
      <c r="D1283" t="s">
        <v>48</v>
      </c>
      <c r="E1283">
        <v>10000</v>
      </c>
      <c r="F1283">
        <v>324862</v>
      </c>
      <c r="G1283">
        <v>4748</v>
      </c>
    </row>
    <row r="1284" spans="1:7">
      <c r="A1284">
        <v>1982</v>
      </c>
      <c r="B1284" t="s">
        <v>42</v>
      </c>
      <c r="C1284">
        <v>10</v>
      </c>
      <c r="D1284" t="s">
        <v>183</v>
      </c>
      <c r="E1284">
        <v>10008</v>
      </c>
      <c r="F1284">
        <v>492036</v>
      </c>
      <c r="G1284">
        <v>9446</v>
      </c>
    </row>
    <row r="1285" spans="1:7">
      <c r="A1285">
        <v>1982</v>
      </c>
      <c r="B1285" t="s">
        <v>42</v>
      </c>
      <c r="C1285">
        <v>10</v>
      </c>
      <c r="D1285" t="s">
        <v>49</v>
      </c>
      <c r="E1285">
        <v>10018</v>
      </c>
      <c r="F1285">
        <v>165544</v>
      </c>
      <c r="G1285">
        <v>1948</v>
      </c>
    </row>
    <row r="1286" spans="1:7">
      <c r="A1286">
        <v>1982</v>
      </c>
      <c r="B1286" t="s">
        <v>50</v>
      </c>
      <c r="C1286">
        <v>15</v>
      </c>
      <c r="D1286" t="s">
        <v>51</v>
      </c>
      <c r="E1286">
        <v>15013</v>
      </c>
      <c r="F1286">
        <v>667027</v>
      </c>
      <c r="G1286">
        <v>10730</v>
      </c>
    </row>
    <row r="1287" spans="1:7">
      <c r="A1287">
        <v>1982</v>
      </c>
      <c r="B1287" t="s">
        <v>50</v>
      </c>
      <c r="C1287">
        <v>15</v>
      </c>
      <c r="D1287" t="s">
        <v>52</v>
      </c>
      <c r="E1287">
        <v>15020</v>
      </c>
      <c r="F1287">
        <v>1916</v>
      </c>
      <c r="G1287">
        <v>33</v>
      </c>
    </row>
    <row r="1288" spans="1:7">
      <c r="A1288">
        <v>1982</v>
      </c>
      <c r="B1288" t="s">
        <v>50</v>
      </c>
      <c r="C1288">
        <v>15</v>
      </c>
      <c r="D1288" t="s">
        <v>143</v>
      </c>
      <c r="E1288">
        <v>15057</v>
      </c>
      <c r="F1288">
        <v>230989</v>
      </c>
      <c r="G1288">
        <v>2420</v>
      </c>
    </row>
    <row r="1289" spans="1:7">
      <c r="A1289">
        <v>1982</v>
      </c>
      <c r="B1289" t="s">
        <v>50</v>
      </c>
      <c r="C1289">
        <v>15</v>
      </c>
      <c r="D1289" t="s">
        <v>144</v>
      </c>
      <c r="E1289">
        <v>15011</v>
      </c>
      <c r="F1289">
        <v>10075</v>
      </c>
      <c r="G1289">
        <v>88</v>
      </c>
    </row>
    <row r="1290" spans="1:7">
      <c r="A1290">
        <v>1982</v>
      </c>
      <c r="B1290" t="s">
        <v>50</v>
      </c>
      <c r="C1290">
        <v>15</v>
      </c>
      <c r="D1290" t="s">
        <v>167</v>
      </c>
      <c r="E1290">
        <v>15008</v>
      </c>
      <c r="F1290">
        <v>950</v>
      </c>
      <c r="G1290">
        <v>21</v>
      </c>
    </row>
    <row r="1291" spans="1:7">
      <c r="A1291">
        <v>1982</v>
      </c>
      <c r="B1291" t="s">
        <v>50</v>
      </c>
      <c r="C1291">
        <v>15</v>
      </c>
      <c r="D1291" t="s">
        <v>53</v>
      </c>
      <c r="E1291">
        <v>15012</v>
      </c>
      <c r="F1291">
        <v>168747</v>
      </c>
      <c r="G1291">
        <v>1427</v>
      </c>
    </row>
    <row r="1292" spans="1:7">
      <c r="A1292">
        <v>1982</v>
      </c>
      <c r="B1292" t="s">
        <v>50</v>
      </c>
      <c r="C1292">
        <v>15</v>
      </c>
      <c r="D1292" t="s">
        <v>54</v>
      </c>
      <c r="E1292">
        <v>15045</v>
      </c>
      <c r="F1292">
        <v>5137857</v>
      </c>
      <c r="G1292">
        <v>42225</v>
      </c>
    </row>
    <row r="1293" spans="1:7">
      <c r="A1293">
        <v>1982</v>
      </c>
      <c r="B1293" t="s">
        <v>50</v>
      </c>
      <c r="C1293">
        <v>15</v>
      </c>
      <c r="D1293" t="s">
        <v>168</v>
      </c>
      <c r="E1293">
        <v>15098</v>
      </c>
      <c r="F1293">
        <v>87083</v>
      </c>
      <c r="G1293">
        <v>1167</v>
      </c>
    </row>
    <row r="1294" spans="1:7">
      <c r="A1294">
        <v>1982</v>
      </c>
      <c r="B1294" t="s">
        <v>50</v>
      </c>
      <c r="C1294">
        <v>15</v>
      </c>
      <c r="D1294" t="s">
        <v>55</v>
      </c>
      <c r="E1294">
        <v>15099</v>
      </c>
      <c r="F1294">
        <v>84968</v>
      </c>
      <c r="G1294">
        <v>756</v>
      </c>
    </row>
    <row r="1295" spans="1:7">
      <c r="A1295">
        <v>1982</v>
      </c>
      <c r="B1295" t="s">
        <v>50</v>
      </c>
      <c r="C1295">
        <v>15</v>
      </c>
      <c r="D1295" t="s">
        <v>56</v>
      </c>
      <c r="E1295">
        <v>15000</v>
      </c>
      <c r="F1295">
        <v>158314</v>
      </c>
      <c r="G1295">
        <v>1800</v>
      </c>
    </row>
    <row r="1296" spans="1:7">
      <c r="A1296">
        <v>1982</v>
      </c>
      <c r="B1296" t="s">
        <v>50</v>
      </c>
      <c r="C1296">
        <v>15</v>
      </c>
      <c r="D1296" t="s">
        <v>57</v>
      </c>
      <c r="E1296">
        <v>15055</v>
      </c>
      <c r="F1296">
        <v>3950</v>
      </c>
      <c r="G1296">
        <v>42</v>
      </c>
    </row>
    <row r="1297" spans="1:7">
      <c r="A1297">
        <v>1982</v>
      </c>
      <c r="B1297" t="s">
        <v>50</v>
      </c>
      <c r="C1297">
        <v>15</v>
      </c>
      <c r="D1297" t="s">
        <v>58</v>
      </c>
      <c r="E1297">
        <v>15015</v>
      </c>
      <c r="F1297">
        <v>475924</v>
      </c>
      <c r="G1297">
        <v>7686</v>
      </c>
    </row>
    <row r="1298" spans="1:7">
      <c r="A1298">
        <v>1982</v>
      </c>
      <c r="B1298" t="s">
        <v>59</v>
      </c>
      <c r="C1298">
        <v>20</v>
      </c>
      <c r="D1298" t="s">
        <v>60</v>
      </c>
      <c r="E1298">
        <v>20000</v>
      </c>
      <c r="F1298">
        <v>2811584</v>
      </c>
      <c r="G1298">
        <v>34046</v>
      </c>
    </row>
    <row r="1299" spans="1:7">
      <c r="A1299">
        <v>1982</v>
      </c>
      <c r="B1299" t="s">
        <v>61</v>
      </c>
      <c r="C1299">
        <v>356</v>
      </c>
      <c r="D1299" t="s">
        <v>61</v>
      </c>
      <c r="E1299">
        <v>356000</v>
      </c>
      <c r="F1299">
        <v>1409451</v>
      </c>
      <c r="G1299">
        <v>20040</v>
      </c>
    </row>
    <row r="1300" spans="1:7">
      <c r="A1300">
        <v>1982</v>
      </c>
      <c r="B1300" t="s">
        <v>145</v>
      </c>
      <c r="C1300">
        <v>357</v>
      </c>
      <c r="D1300" t="s">
        <v>145</v>
      </c>
      <c r="E1300">
        <v>357000</v>
      </c>
      <c r="F1300">
        <v>211238</v>
      </c>
      <c r="G1300">
        <v>2700</v>
      </c>
    </row>
    <row r="1301" spans="1:7">
      <c r="A1301">
        <v>1982</v>
      </c>
      <c r="B1301" t="s">
        <v>146</v>
      </c>
      <c r="C1301">
        <v>370</v>
      </c>
      <c r="D1301" t="s">
        <v>146</v>
      </c>
      <c r="E1301">
        <v>370000</v>
      </c>
      <c r="F1301">
        <v>453510</v>
      </c>
      <c r="G1301">
        <v>3484</v>
      </c>
    </row>
    <row r="1302" spans="1:7">
      <c r="A1302">
        <v>1982</v>
      </c>
      <c r="B1302" t="s">
        <v>62</v>
      </c>
      <c r="C1302">
        <v>23</v>
      </c>
      <c r="D1302" t="s">
        <v>62</v>
      </c>
      <c r="E1302">
        <v>23000</v>
      </c>
      <c r="F1302">
        <v>268477</v>
      </c>
      <c r="G1302">
        <v>4475</v>
      </c>
    </row>
    <row r="1303" spans="1:7">
      <c r="A1303">
        <v>1982</v>
      </c>
      <c r="B1303" t="s">
        <v>147</v>
      </c>
      <c r="C1303">
        <v>1</v>
      </c>
      <c r="D1303" t="s">
        <v>147</v>
      </c>
      <c r="E1303">
        <v>1035</v>
      </c>
      <c r="F1303">
        <v>246025</v>
      </c>
      <c r="G1303">
        <v>1928</v>
      </c>
    </row>
    <row r="1304" spans="1:7">
      <c r="A1304">
        <v>1982</v>
      </c>
      <c r="B1304" t="s">
        <v>63</v>
      </c>
      <c r="C1304">
        <v>9</v>
      </c>
      <c r="D1304" t="s">
        <v>64</v>
      </c>
      <c r="E1304">
        <v>9000</v>
      </c>
      <c r="F1304">
        <v>1712515</v>
      </c>
      <c r="G1304">
        <v>18856</v>
      </c>
    </row>
    <row r="1305" spans="1:7">
      <c r="A1305">
        <v>1982</v>
      </c>
      <c r="B1305" t="s">
        <v>63</v>
      </c>
      <c r="C1305">
        <v>9</v>
      </c>
      <c r="D1305" t="s">
        <v>65</v>
      </c>
      <c r="E1305">
        <v>9010</v>
      </c>
      <c r="F1305">
        <v>1916000</v>
      </c>
      <c r="G1305">
        <v>17313</v>
      </c>
    </row>
    <row r="1306" spans="1:7">
      <c r="A1306">
        <v>1982</v>
      </c>
      <c r="B1306" t="s">
        <v>63</v>
      </c>
      <c r="C1306">
        <v>9</v>
      </c>
      <c r="D1306" t="s">
        <v>184</v>
      </c>
      <c r="E1306">
        <v>9070</v>
      </c>
      <c r="F1306">
        <v>99979</v>
      </c>
      <c r="G1306">
        <v>1168</v>
      </c>
    </row>
    <row r="1307" spans="1:7">
      <c r="A1307">
        <v>1982</v>
      </c>
      <c r="B1307" t="s">
        <v>66</v>
      </c>
      <c r="C1307">
        <v>25</v>
      </c>
      <c r="D1307" t="s">
        <v>67</v>
      </c>
      <c r="E1307">
        <v>25012</v>
      </c>
      <c r="F1307">
        <v>12386</v>
      </c>
      <c r="G1307">
        <v>155</v>
      </c>
    </row>
    <row r="1308" spans="1:7">
      <c r="A1308">
        <v>1982</v>
      </c>
      <c r="B1308" t="s">
        <v>66</v>
      </c>
      <c r="C1308">
        <v>25</v>
      </c>
      <c r="D1308" t="s">
        <v>68</v>
      </c>
      <c r="E1308">
        <v>25006</v>
      </c>
      <c r="F1308">
        <v>186488</v>
      </c>
      <c r="G1308">
        <v>2484</v>
      </c>
    </row>
    <row r="1309" spans="1:7">
      <c r="A1309">
        <v>1982</v>
      </c>
      <c r="B1309" t="s">
        <v>66</v>
      </c>
      <c r="C1309">
        <v>25</v>
      </c>
      <c r="D1309" t="s">
        <v>69</v>
      </c>
      <c r="E1309">
        <v>25099</v>
      </c>
      <c r="F1309">
        <v>35981</v>
      </c>
      <c r="G1309">
        <v>477</v>
      </c>
    </row>
    <row r="1310" spans="1:7">
      <c r="A1310">
        <v>1982</v>
      </c>
      <c r="B1310" t="s">
        <v>66</v>
      </c>
      <c r="C1310">
        <v>25</v>
      </c>
      <c r="D1310" t="s">
        <v>70</v>
      </c>
      <c r="E1310">
        <v>25000</v>
      </c>
      <c r="F1310">
        <v>1132520</v>
      </c>
      <c r="G1310">
        <v>18604</v>
      </c>
    </row>
    <row r="1311" spans="1:7">
      <c r="A1311">
        <v>1982</v>
      </c>
      <c r="B1311" t="s">
        <v>71</v>
      </c>
      <c r="C1311">
        <v>999</v>
      </c>
      <c r="D1311" t="s">
        <v>72</v>
      </c>
      <c r="E1311">
        <v>999001</v>
      </c>
      <c r="F1311">
        <v>71179</v>
      </c>
      <c r="G1311">
        <v>1072</v>
      </c>
    </row>
    <row r="1312" spans="1:7">
      <c r="A1312">
        <v>1982</v>
      </c>
      <c r="B1312" t="s">
        <v>71</v>
      </c>
      <c r="C1312">
        <v>999</v>
      </c>
      <c r="D1312" t="s">
        <v>148</v>
      </c>
      <c r="E1312">
        <v>999002</v>
      </c>
      <c r="F1312">
        <v>14121</v>
      </c>
      <c r="G1312">
        <v>219</v>
      </c>
    </row>
    <row r="1313" spans="1:7">
      <c r="A1313">
        <v>1982</v>
      </c>
      <c r="B1313" t="s">
        <v>71</v>
      </c>
      <c r="C1313">
        <v>999</v>
      </c>
      <c r="D1313" t="s">
        <v>149</v>
      </c>
      <c r="E1313">
        <v>302000</v>
      </c>
      <c r="F1313">
        <v>68122</v>
      </c>
      <c r="G1313">
        <v>225</v>
      </c>
    </row>
    <row r="1314" spans="1:7">
      <c r="A1314">
        <v>1982</v>
      </c>
      <c r="B1314" t="s">
        <v>71</v>
      </c>
      <c r="C1314">
        <v>999</v>
      </c>
      <c r="D1314" t="s">
        <v>150</v>
      </c>
      <c r="E1314">
        <v>999003</v>
      </c>
      <c r="F1314">
        <v>725</v>
      </c>
      <c r="G1314">
        <v>8</v>
      </c>
    </row>
    <row r="1315" spans="1:7">
      <c r="A1315">
        <v>1982</v>
      </c>
      <c r="B1315" t="s">
        <v>71</v>
      </c>
      <c r="C1315">
        <v>999</v>
      </c>
      <c r="D1315" t="s">
        <v>185</v>
      </c>
      <c r="E1315">
        <v>999004</v>
      </c>
      <c r="F1315">
        <v>1545</v>
      </c>
      <c r="G1315">
        <v>8</v>
      </c>
    </row>
    <row r="1316" spans="1:7">
      <c r="A1316">
        <v>1982</v>
      </c>
      <c r="B1316" t="s">
        <v>71</v>
      </c>
      <c r="C1316">
        <v>999</v>
      </c>
      <c r="D1316" t="s">
        <v>73</v>
      </c>
      <c r="E1316">
        <v>306000</v>
      </c>
      <c r="F1316">
        <v>23815</v>
      </c>
      <c r="G1316">
        <v>279</v>
      </c>
    </row>
    <row r="1317" spans="1:7">
      <c r="A1317">
        <v>1982</v>
      </c>
      <c r="B1317" t="s">
        <v>71</v>
      </c>
      <c r="C1317">
        <v>999</v>
      </c>
      <c r="D1317" t="s">
        <v>74</v>
      </c>
      <c r="E1317">
        <v>200015</v>
      </c>
      <c r="F1317">
        <v>2207</v>
      </c>
      <c r="G1317">
        <v>17</v>
      </c>
    </row>
    <row r="1318" spans="1:7">
      <c r="A1318">
        <v>1982</v>
      </c>
      <c r="B1318" t="s">
        <v>71</v>
      </c>
      <c r="C1318">
        <v>999</v>
      </c>
      <c r="D1318" t="s">
        <v>151</v>
      </c>
      <c r="E1318">
        <v>309000</v>
      </c>
      <c r="F1318">
        <v>861</v>
      </c>
      <c r="G1318">
        <v>10</v>
      </c>
    </row>
    <row r="1319" spans="1:7">
      <c r="A1319">
        <v>1982</v>
      </c>
      <c r="B1319" t="s">
        <v>71</v>
      </c>
      <c r="C1319">
        <v>999</v>
      </c>
      <c r="D1319" t="s">
        <v>186</v>
      </c>
      <c r="E1319">
        <v>999006</v>
      </c>
      <c r="F1319">
        <v>34678</v>
      </c>
      <c r="G1319">
        <v>601</v>
      </c>
    </row>
    <row r="1320" spans="1:7">
      <c r="A1320">
        <v>1982</v>
      </c>
      <c r="B1320" t="s">
        <v>71</v>
      </c>
      <c r="C1320">
        <v>999</v>
      </c>
      <c r="D1320" t="s">
        <v>196</v>
      </c>
      <c r="E1320">
        <v>514000</v>
      </c>
      <c r="F1320">
        <v>9455</v>
      </c>
      <c r="G1320">
        <v>163</v>
      </c>
    </row>
    <row r="1321" spans="1:7">
      <c r="A1321">
        <v>1982</v>
      </c>
      <c r="B1321" t="s">
        <v>71</v>
      </c>
      <c r="C1321">
        <v>999</v>
      </c>
      <c r="D1321" t="s">
        <v>75</v>
      </c>
      <c r="E1321">
        <v>316000</v>
      </c>
      <c r="F1321">
        <v>10334</v>
      </c>
      <c r="G1321">
        <v>167</v>
      </c>
    </row>
    <row r="1322" spans="1:7">
      <c r="A1322">
        <v>1982</v>
      </c>
      <c r="B1322" t="s">
        <v>71</v>
      </c>
      <c r="C1322">
        <v>999</v>
      </c>
      <c r="D1322" t="s">
        <v>76</v>
      </c>
      <c r="E1322">
        <v>326000</v>
      </c>
      <c r="F1322">
        <v>20821</v>
      </c>
      <c r="G1322">
        <v>277</v>
      </c>
    </row>
    <row r="1323" spans="1:7">
      <c r="A1323">
        <v>1982</v>
      </c>
      <c r="B1323" t="s">
        <v>71</v>
      </c>
      <c r="C1323">
        <v>999</v>
      </c>
      <c r="D1323" t="s">
        <v>169</v>
      </c>
      <c r="E1323">
        <v>323000</v>
      </c>
      <c r="F1323">
        <v>7169</v>
      </c>
      <c r="G1323">
        <v>48</v>
      </c>
    </row>
    <row r="1324" spans="1:7">
      <c r="A1324">
        <v>1982</v>
      </c>
      <c r="B1324" t="s">
        <v>71</v>
      </c>
      <c r="C1324">
        <v>999</v>
      </c>
      <c r="D1324" t="s">
        <v>77</v>
      </c>
      <c r="E1324">
        <v>338000</v>
      </c>
      <c r="F1324">
        <v>18183</v>
      </c>
      <c r="G1324">
        <v>306</v>
      </c>
    </row>
    <row r="1325" spans="1:7">
      <c r="A1325">
        <v>1982</v>
      </c>
      <c r="B1325" t="s">
        <v>71</v>
      </c>
      <c r="C1325">
        <v>999</v>
      </c>
      <c r="D1325" t="s">
        <v>78</v>
      </c>
      <c r="E1325">
        <v>999008</v>
      </c>
      <c r="F1325">
        <v>865</v>
      </c>
      <c r="G1325">
        <v>2</v>
      </c>
    </row>
    <row r="1326" spans="1:7">
      <c r="A1326">
        <v>1982</v>
      </c>
      <c r="B1326" t="s">
        <v>71</v>
      </c>
      <c r="C1326">
        <v>999</v>
      </c>
      <c r="D1326" t="s">
        <v>79</v>
      </c>
      <c r="E1326">
        <v>202000</v>
      </c>
      <c r="F1326">
        <v>371349</v>
      </c>
      <c r="G1326">
        <v>4028</v>
      </c>
    </row>
    <row r="1327" spans="1:7">
      <c r="A1327">
        <v>1982</v>
      </c>
      <c r="B1327" t="s">
        <v>71</v>
      </c>
      <c r="C1327">
        <v>999</v>
      </c>
      <c r="D1327" t="s">
        <v>80</v>
      </c>
      <c r="E1327">
        <v>999009</v>
      </c>
      <c r="F1327">
        <v>25454</v>
      </c>
      <c r="G1327">
        <v>414</v>
      </c>
    </row>
    <row r="1328" spans="1:7">
      <c r="A1328">
        <v>1982</v>
      </c>
      <c r="B1328" t="s">
        <v>71</v>
      </c>
      <c r="C1328">
        <v>999</v>
      </c>
      <c r="D1328" t="s">
        <v>170</v>
      </c>
      <c r="E1328">
        <v>999010</v>
      </c>
      <c r="F1328">
        <v>210</v>
      </c>
      <c r="G1328">
        <v>1</v>
      </c>
    </row>
    <row r="1329" spans="1:7">
      <c r="A1329">
        <v>1982</v>
      </c>
      <c r="B1329" t="s">
        <v>71</v>
      </c>
      <c r="C1329">
        <v>999</v>
      </c>
      <c r="D1329" t="s">
        <v>81</v>
      </c>
      <c r="E1329">
        <v>350000</v>
      </c>
      <c r="F1329">
        <v>106774</v>
      </c>
      <c r="G1329">
        <v>1114</v>
      </c>
    </row>
    <row r="1330" spans="1:7">
      <c r="A1330">
        <v>1982</v>
      </c>
      <c r="B1330" t="s">
        <v>71</v>
      </c>
      <c r="C1330">
        <v>999</v>
      </c>
      <c r="D1330" t="s">
        <v>152</v>
      </c>
      <c r="E1330">
        <v>351000</v>
      </c>
      <c r="F1330">
        <v>39077</v>
      </c>
      <c r="G1330">
        <v>525</v>
      </c>
    </row>
    <row r="1331" spans="1:7">
      <c r="A1331">
        <v>1982</v>
      </c>
      <c r="B1331" t="s">
        <v>71</v>
      </c>
      <c r="C1331">
        <v>999</v>
      </c>
      <c r="D1331" t="s">
        <v>153</v>
      </c>
      <c r="E1331">
        <v>352000</v>
      </c>
      <c r="F1331">
        <v>73756</v>
      </c>
      <c r="G1331">
        <v>1122</v>
      </c>
    </row>
    <row r="1332" spans="1:7">
      <c r="A1332">
        <v>1982</v>
      </c>
      <c r="B1332" t="s">
        <v>71</v>
      </c>
      <c r="C1332">
        <v>999</v>
      </c>
      <c r="D1332" t="s">
        <v>82</v>
      </c>
      <c r="E1332">
        <v>999012</v>
      </c>
      <c r="F1332">
        <v>667793</v>
      </c>
      <c r="G1332">
        <v>8134</v>
      </c>
    </row>
    <row r="1333" spans="1:7">
      <c r="A1333">
        <v>1982</v>
      </c>
      <c r="B1333" t="s">
        <v>71</v>
      </c>
      <c r="C1333">
        <v>999</v>
      </c>
      <c r="D1333" t="s">
        <v>172</v>
      </c>
      <c r="E1333">
        <v>360000</v>
      </c>
      <c r="F1333">
        <v>113474</v>
      </c>
      <c r="G1333">
        <v>1475</v>
      </c>
    </row>
    <row r="1334" spans="1:7">
      <c r="A1334">
        <v>1982</v>
      </c>
      <c r="B1334" t="s">
        <v>71</v>
      </c>
      <c r="C1334">
        <v>999</v>
      </c>
      <c r="D1334" t="s">
        <v>187</v>
      </c>
      <c r="E1334">
        <v>361000</v>
      </c>
      <c r="F1334">
        <v>315158</v>
      </c>
      <c r="G1334">
        <v>3927</v>
      </c>
    </row>
    <row r="1335" spans="1:7">
      <c r="A1335">
        <v>1982</v>
      </c>
      <c r="B1335" t="s">
        <v>71</v>
      </c>
      <c r="C1335">
        <v>999</v>
      </c>
      <c r="D1335" t="s">
        <v>208</v>
      </c>
      <c r="E1335">
        <v>362010</v>
      </c>
      <c r="F1335">
        <v>2032</v>
      </c>
      <c r="G1335">
        <v>8</v>
      </c>
    </row>
    <row r="1336" spans="1:7">
      <c r="A1336">
        <v>1982</v>
      </c>
      <c r="B1336" t="s">
        <v>71</v>
      </c>
      <c r="C1336">
        <v>999</v>
      </c>
      <c r="D1336" t="s">
        <v>154</v>
      </c>
      <c r="E1336">
        <v>365000</v>
      </c>
      <c r="F1336">
        <v>44810</v>
      </c>
      <c r="G1336">
        <v>764</v>
      </c>
    </row>
    <row r="1337" spans="1:7">
      <c r="A1337">
        <v>1982</v>
      </c>
      <c r="B1337" t="s">
        <v>71</v>
      </c>
      <c r="C1337">
        <v>999</v>
      </c>
      <c r="D1337" t="s">
        <v>83</v>
      </c>
      <c r="E1337">
        <v>366000</v>
      </c>
      <c r="F1337">
        <v>163905</v>
      </c>
      <c r="G1337">
        <v>2710</v>
      </c>
    </row>
    <row r="1338" spans="1:7">
      <c r="A1338">
        <v>1982</v>
      </c>
      <c r="B1338" t="s">
        <v>71</v>
      </c>
      <c r="C1338">
        <v>999</v>
      </c>
      <c r="D1338" t="s">
        <v>84</v>
      </c>
      <c r="E1338">
        <v>367000</v>
      </c>
      <c r="F1338">
        <v>23674</v>
      </c>
      <c r="G1338">
        <v>264</v>
      </c>
    </row>
    <row r="1339" spans="1:7">
      <c r="A1339">
        <v>1982</v>
      </c>
      <c r="B1339" t="s">
        <v>71</v>
      </c>
      <c r="C1339">
        <v>999</v>
      </c>
      <c r="D1339" t="s">
        <v>188</v>
      </c>
      <c r="E1339">
        <v>368000</v>
      </c>
      <c r="F1339">
        <v>17222</v>
      </c>
      <c r="G1339">
        <v>296</v>
      </c>
    </row>
    <row r="1340" spans="1:7">
      <c r="A1340">
        <v>1982</v>
      </c>
      <c r="B1340" t="s">
        <v>71</v>
      </c>
      <c r="C1340">
        <v>999</v>
      </c>
      <c r="D1340" t="s">
        <v>85</v>
      </c>
      <c r="E1340">
        <v>999014</v>
      </c>
      <c r="F1340">
        <v>450042</v>
      </c>
      <c r="G1340">
        <v>5407</v>
      </c>
    </row>
    <row r="1341" spans="1:7">
      <c r="A1341">
        <v>1982</v>
      </c>
      <c r="B1341" t="s">
        <v>71</v>
      </c>
      <c r="C1341">
        <v>999</v>
      </c>
      <c r="D1341" t="s">
        <v>209</v>
      </c>
      <c r="E1341">
        <v>999017</v>
      </c>
      <c r="F1341">
        <v>33000</v>
      </c>
      <c r="G1341">
        <v>596</v>
      </c>
    </row>
    <row r="1342" spans="1:7">
      <c r="A1342">
        <v>1982</v>
      </c>
      <c r="B1342" t="s">
        <v>71</v>
      </c>
      <c r="C1342">
        <v>999</v>
      </c>
      <c r="D1342" t="s">
        <v>173</v>
      </c>
      <c r="E1342">
        <v>372000</v>
      </c>
      <c r="F1342">
        <v>6286</v>
      </c>
      <c r="G1342">
        <v>69</v>
      </c>
    </row>
    <row r="1343" spans="1:7">
      <c r="A1343">
        <v>1982</v>
      </c>
      <c r="B1343" t="s">
        <v>71</v>
      </c>
      <c r="C1343">
        <v>999</v>
      </c>
      <c r="D1343" t="s">
        <v>174</v>
      </c>
      <c r="E1343">
        <v>999019</v>
      </c>
      <c r="F1343">
        <v>15860</v>
      </c>
      <c r="G1343">
        <v>172</v>
      </c>
    </row>
    <row r="1344" spans="1:7">
      <c r="A1344">
        <v>1982</v>
      </c>
      <c r="B1344" t="s">
        <v>71</v>
      </c>
      <c r="C1344">
        <v>999</v>
      </c>
      <c r="D1344" t="s">
        <v>86</v>
      </c>
      <c r="E1344">
        <v>999020</v>
      </c>
      <c r="F1344">
        <v>11260</v>
      </c>
      <c r="G1344">
        <v>165</v>
      </c>
    </row>
    <row r="1345" spans="1:7">
      <c r="A1345">
        <v>1982</v>
      </c>
      <c r="B1345" t="s">
        <v>71</v>
      </c>
      <c r="C1345">
        <v>999</v>
      </c>
      <c r="D1345" t="s">
        <v>87</v>
      </c>
      <c r="E1345">
        <v>999021</v>
      </c>
      <c r="F1345">
        <v>4726</v>
      </c>
      <c r="G1345">
        <v>87</v>
      </c>
    </row>
    <row r="1346" spans="1:7">
      <c r="A1346">
        <v>1982</v>
      </c>
      <c r="B1346" t="s">
        <v>71</v>
      </c>
      <c r="C1346">
        <v>999</v>
      </c>
      <c r="D1346" t="s">
        <v>88</v>
      </c>
      <c r="E1346">
        <v>999022</v>
      </c>
      <c r="F1346">
        <v>604163</v>
      </c>
      <c r="G1346">
        <v>8961</v>
      </c>
    </row>
    <row r="1347" spans="1:7">
      <c r="A1347">
        <v>1982</v>
      </c>
      <c r="B1347" t="s">
        <v>71</v>
      </c>
      <c r="C1347">
        <v>999</v>
      </c>
      <c r="D1347" t="s">
        <v>175</v>
      </c>
      <c r="E1347">
        <v>999023</v>
      </c>
      <c r="F1347">
        <v>15076</v>
      </c>
      <c r="G1347">
        <v>196</v>
      </c>
    </row>
    <row r="1348" spans="1:7">
      <c r="A1348">
        <v>1982</v>
      </c>
      <c r="B1348" t="s">
        <v>71</v>
      </c>
      <c r="C1348">
        <v>999</v>
      </c>
      <c r="D1348" t="s">
        <v>155</v>
      </c>
      <c r="E1348">
        <v>385000</v>
      </c>
      <c r="F1348">
        <v>27875</v>
      </c>
      <c r="G1348">
        <v>498</v>
      </c>
    </row>
    <row r="1349" spans="1:7">
      <c r="A1349">
        <v>1982</v>
      </c>
      <c r="B1349" t="s">
        <v>71</v>
      </c>
      <c r="C1349">
        <v>999</v>
      </c>
      <c r="D1349" t="s">
        <v>176</v>
      </c>
      <c r="E1349">
        <v>387000</v>
      </c>
      <c r="F1349">
        <v>7233</v>
      </c>
      <c r="G1349">
        <v>153</v>
      </c>
    </row>
    <row r="1350" spans="1:7">
      <c r="A1350">
        <v>1982</v>
      </c>
      <c r="B1350" t="s">
        <v>71</v>
      </c>
      <c r="C1350">
        <v>999</v>
      </c>
      <c r="D1350" t="s">
        <v>197</v>
      </c>
      <c r="E1350">
        <v>389000</v>
      </c>
      <c r="F1350">
        <v>30294</v>
      </c>
      <c r="G1350">
        <v>513</v>
      </c>
    </row>
    <row r="1351" spans="1:7">
      <c r="A1351">
        <v>1982</v>
      </c>
      <c r="B1351" t="s">
        <v>71</v>
      </c>
      <c r="C1351">
        <v>999</v>
      </c>
      <c r="D1351" t="s">
        <v>177</v>
      </c>
      <c r="E1351">
        <v>999026</v>
      </c>
      <c r="F1351">
        <v>11427</v>
      </c>
      <c r="G1351">
        <v>124</v>
      </c>
    </row>
    <row r="1352" spans="1:7">
      <c r="A1352">
        <v>1982</v>
      </c>
      <c r="B1352" t="s">
        <v>71</v>
      </c>
      <c r="C1352">
        <v>999</v>
      </c>
      <c r="D1352" t="s">
        <v>89</v>
      </c>
      <c r="E1352">
        <v>26000</v>
      </c>
      <c r="F1352">
        <v>163426</v>
      </c>
      <c r="G1352">
        <v>1841</v>
      </c>
    </row>
    <row r="1353" spans="1:7">
      <c r="A1353">
        <v>1982</v>
      </c>
      <c r="B1353" t="s">
        <v>71</v>
      </c>
      <c r="C1353">
        <v>999</v>
      </c>
      <c r="D1353" t="s">
        <v>189</v>
      </c>
      <c r="E1353">
        <v>393000</v>
      </c>
      <c r="F1353">
        <v>9105</v>
      </c>
      <c r="G1353">
        <v>180</v>
      </c>
    </row>
    <row r="1354" spans="1:7">
      <c r="A1354">
        <v>1982</v>
      </c>
      <c r="B1354" t="s">
        <v>71</v>
      </c>
      <c r="C1354">
        <v>999</v>
      </c>
      <c r="D1354" t="s">
        <v>156</v>
      </c>
      <c r="E1354">
        <v>400000</v>
      </c>
      <c r="F1354">
        <v>6707</v>
      </c>
      <c r="G1354">
        <v>57</v>
      </c>
    </row>
    <row r="1355" spans="1:7">
      <c r="A1355">
        <v>1982</v>
      </c>
      <c r="B1355" t="s">
        <v>71</v>
      </c>
      <c r="C1355">
        <v>999</v>
      </c>
      <c r="D1355" t="s">
        <v>90</v>
      </c>
      <c r="E1355">
        <v>417000</v>
      </c>
      <c r="F1355">
        <v>33663</v>
      </c>
      <c r="G1355">
        <v>431</v>
      </c>
    </row>
    <row r="1356" spans="1:7">
      <c r="A1356">
        <v>1982</v>
      </c>
      <c r="B1356" t="s">
        <v>71</v>
      </c>
      <c r="C1356">
        <v>999</v>
      </c>
      <c r="D1356" t="s">
        <v>91</v>
      </c>
      <c r="E1356">
        <v>421000</v>
      </c>
      <c r="F1356">
        <v>14171</v>
      </c>
      <c r="G1356">
        <v>197</v>
      </c>
    </row>
    <row r="1357" spans="1:7">
      <c r="A1357">
        <v>1982</v>
      </c>
      <c r="B1357" t="s">
        <v>71</v>
      </c>
      <c r="C1357">
        <v>999</v>
      </c>
      <c r="D1357" t="s">
        <v>92</v>
      </c>
      <c r="E1357">
        <v>999030</v>
      </c>
      <c r="F1357">
        <v>1212</v>
      </c>
      <c r="G1357">
        <v>18</v>
      </c>
    </row>
    <row r="1358" spans="1:7">
      <c r="A1358">
        <v>1982</v>
      </c>
      <c r="B1358" t="s">
        <v>71</v>
      </c>
      <c r="C1358">
        <v>999</v>
      </c>
      <c r="D1358" t="s">
        <v>213</v>
      </c>
      <c r="E1358">
        <v>575000</v>
      </c>
      <c r="F1358">
        <v>1665</v>
      </c>
      <c r="G1358">
        <v>14</v>
      </c>
    </row>
    <row r="1359" spans="1:7">
      <c r="A1359">
        <v>1982</v>
      </c>
      <c r="B1359" t="s">
        <v>71</v>
      </c>
      <c r="C1359">
        <v>999</v>
      </c>
      <c r="D1359" t="s">
        <v>93</v>
      </c>
      <c r="E1359">
        <v>422000</v>
      </c>
      <c r="F1359">
        <v>79625</v>
      </c>
      <c r="G1359">
        <v>810</v>
      </c>
    </row>
    <row r="1360" spans="1:7">
      <c r="A1360">
        <v>1982</v>
      </c>
      <c r="B1360" t="s">
        <v>71</v>
      </c>
      <c r="C1360">
        <v>999</v>
      </c>
      <c r="D1360" t="s">
        <v>157</v>
      </c>
      <c r="E1360">
        <v>424000</v>
      </c>
      <c r="F1360">
        <v>41430</v>
      </c>
      <c r="G1360">
        <v>572</v>
      </c>
    </row>
    <row r="1361" spans="1:7">
      <c r="A1361">
        <v>1982</v>
      </c>
      <c r="B1361" t="s">
        <v>71</v>
      </c>
      <c r="C1361">
        <v>999</v>
      </c>
      <c r="D1361" t="s">
        <v>198</v>
      </c>
      <c r="E1361">
        <v>428000</v>
      </c>
      <c r="F1361">
        <v>7654</v>
      </c>
      <c r="G1361">
        <v>43</v>
      </c>
    </row>
    <row r="1362" spans="1:7">
      <c r="A1362">
        <v>1982</v>
      </c>
      <c r="B1362" t="s">
        <v>71</v>
      </c>
      <c r="C1362">
        <v>999</v>
      </c>
      <c r="D1362" t="s">
        <v>94</v>
      </c>
      <c r="E1362">
        <v>429000</v>
      </c>
      <c r="F1362">
        <v>431822</v>
      </c>
      <c r="G1362">
        <v>5157</v>
      </c>
    </row>
    <row r="1363" spans="1:7">
      <c r="A1363">
        <v>1982</v>
      </c>
      <c r="B1363" t="s">
        <v>71</v>
      </c>
      <c r="C1363">
        <v>999</v>
      </c>
      <c r="D1363" t="s">
        <v>95</v>
      </c>
      <c r="E1363">
        <v>432000</v>
      </c>
      <c r="F1363">
        <v>27221</v>
      </c>
      <c r="G1363">
        <v>499</v>
      </c>
    </row>
    <row r="1364" spans="1:7">
      <c r="A1364">
        <v>1982</v>
      </c>
      <c r="B1364" t="s">
        <v>71</v>
      </c>
      <c r="C1364">
        <v>999</v>
      </c>
      <c r="D1364" t="s">
        <v>199</v>
      </c>
      <c r="E1364">
        <v>999033</v>
      </c>
      <c r="F1364">
        <v>3751</v>
      </c>
      <c r="G1364">
        <v>95</v>
      </c>
    </row>
    <row r="1365" spans="1:7">
      <c r="A1365">
        <v>1982</v>
      </c>
      <c r="B1365" t="s">
        <v>71</v>
      </c>
      <c r="C1365">
        <v>999</v>
      </c>
      <c r="D1365" t="s">
        <v>210</v>
      </c>
      <c r="E1365">
        <v>534000</v>
      </c>
      <c r="F1365">
        <v>24890</v>
      </c>
      <c r="G1365">
        <v>261</v>
      </c>
    </row>
    <row r="1366" spans="1:7">
      <c r="A1366">
        <v>1982</v>
      </c>
      <c r="B1366" t="s">
        <v>71</v>
      </c>
      <c r="C1366">
        <v>999</v>
      </c>
      <c r="D1366" t="s">
        <v>158</v>
      </c>
      <c r="E1366">
        <v>999036</v>
      </c>
      <c r="F1366">
        <v>1418</v>
      </c>
      <c r="G1366">
        <v>17</v>
      </c>
    </row>
    <row r="1367" spans="1:7">
      <c r="A1367">
        <v>1982</v>
      </c>
      <c r="B1367" t="s">
        <v>71</v>
      </c>
      <c r="C1367">
        <v>999</v>
      </c>
      <c r="D1367" t="s">
        <v>190</v>
      </c>
      <c r="E1367">
        <v>999037</v>
      </c>
      <c r="F1367">
        <v>4790</v>
      </c>
      <c r="G1367">
        <v>33</v>
      </c>
    </row>
    <row r="1368" spans="1:7">
      <c r="A1368">
        <v>1982</v>
      </c>
      <c r="B1368" t="s">
        <v>71</v>
      </c>
      <c r="C1368">
        <v>999</v>
      </c>
      <c r="D1368" t="s">
        <v>200</v>
      </c>
      <c r="E1368">
        <v>438000</v>
      </c>
      <c r="F1368">
        <v>131441</v>
      </c>
      <c r="G1368">
        <v>2051</v>
      </c>
    </row>
    <row r="1369" spans="1:7">
      <c r="A1369">
        <v>1982</v>
      </c>
      <c r="B1369" t="s">
        <v>71</v>
      </c>
      <c r="C1369">
        <v>999</v>
      </c>
      <c r="D1369" t="s">
        <v>178</v>
      </c>
      <c r="E1369">
        <v>999038</v>
      </c>
      <c r="F1369">
        <v>48105</v>
      </c>
      <c r="G1369">
        <v>698</v>
      </c>
    </row>
    <row r="1370" spans="1:7">
      <c r="A1370">
        <v>1982</v>
      </c>
      <c r="B1370" t="s">
        <v>71</v>
      </c>
      <c r="C1370">
        <v>999</v>
      </c>
      <c r="D1370" t="s">
        <v>96</v>
      </c>
      <c r="E1370">
        <v>999039</v>
      </c>
      <c r="F1370">
        <v>49752</v>
      </c>
      <c r="G1370">
        <v>807</v>
      </c>
    </row>
    <row r="1371" spans="1:7">
      <c r="A1371">
        <v>1982</v>
      </c>
      <c r="B1371" t="s">
        <v>71</v>
      </c>
      <c r="C1371">
        <v>999</v>
      </c>
      <c r="D1371" t="s">
        <v>97</v>
      </c>
      <c r="E1371">
        <v>446000</v>
      </c>
      <c r="F1371">
        <v>144871</v>
      </c>
      <c r="G1371">
        <v>1723</v>
      </c>
    </row>
    <row r="1372" spans="1:7">
      <c r="A1372">
        <v>1982</v>
      </c>
      <c r="B1372" t="s">
        <v>71</v>
      </c>
      <c r="C1372">
        <v>999</v>
      </c>
      <c r="D1372" t="s">
        <v>98</v>
      </c>
      <c r="E1372">
        <v>200045</v>
      </c>
      <c r="F1372">
        <v>31962</v>
      </c>
      <c r="G1372">
        <v>402</v>
      </c>
    </row>
    <row r="1373" spans="1:7">
      <c r="A1373">
        <v>1982</v>
      </c>
      <c r="B1373" t="s">
        <v>71</v>
      </c>
      <c r="C1373">
        <v>999</v>
      </c>
      <c r="D1373" t="s">
        <v>159</v>
      </c>
      <c r="E1373">
        <v>28000</v>
      </c>
      <c r="F1373">
        <v>241694</v>
      </c>
      <c r="G1373">
        <v>2557</v>
      </c>
    </row>
    <row r="1374" spans="1:7">
      <c r="A1374">
        <v>1982</v>
      </c>
      <c r="B1374" t="s">
        <v>71</v>
      </c>
      <c r="C1374">
        <v>999</v>
      </c>
      <c r="D1374" t="s">
        <v>99</v>
      </c>
      <c r="E1374">
        <v>452000</v>
      </c>
      <c r="F1374">
        <v>14334</v>
      </c>
      <c r="G1374">
        <v>205</v>
      </c>
    </row>
    <row r="1375" spans="1:7">
      <c r="A1375">
        <v>1982</v>
      </c>
      <c r="B1375" t="s">
        <v>71</v>
      </c>
      <c r="C1375">
        <v>999</v>
      </c>
      <c r="D1375" t="s">
        <v>100</v>
      </c>
      <c r="E1375">
        <v>999042</v>
      </c>
      <c r="F1375">
        <v>9448</v>
      </c>
      <c r="G1375">
        <v>118</v>
      </c>
    </row>
    <row r="1376" spans="1:7">
      <c r="A1376">
        <v>1982</v>
      </c>
      <c r="B1376" t="s">
        <v>71</v>
      </c>
      <c r="C1376">
        <v>999</v>
      </c>
      <c r="D1376" t="s">
        <v>101</v>
      </c>
      <c r="E1376">
        <v>455000</v>
      </c>
      <c r="F1376">
        <v>62906</v>
      </c>
      <c r="G1376">
        <v>884</v>
      </c>
    </row>
    <row r="1377" spans="1:7">
      <c r="A1377">
        <v>1982</v>
      </c>
      <c r="B1377" t="s">
        <v>71</v>
      </c>
      <c r="C1377">
        <v>999</v>
      </c>
      <c r="D1377" t="s">
        <v>179</v>
      </c>
      <c r="E1377">
        <v>999043</v>
      </c>
      <c r="F1377">
        <v>2156</v>
      </c>
      <c r="G1377">
        <v>59</v>
      </c>
    </row>
    <row r="1378" spans="1:7">
      <c r="A1378">
        <v>1982</v>
      </c>
      <c r="B1378" t="s">
        <v>71</v>
      </c>
      <c r="C1378">
        <v>999</v>
      </c>
      <c r="D1378" t="s">
        <v>102</v>
      </c>
      <c r="E1378">
        <v>45000</v>
      </c>
      <c r="F1378">
        <v>46446</v>
      </c>
      <c r="G1378">
        <v>577</v>
      </c>
    </row>
    <row r="1379" spans="1:7">
      <c r="A1379">
        <v>1982</v>
      </c>
      <c r="B1379" t="s">
        <v>71</v>
      </c>
      <c r="C1379">
        <v>999</v>
      </c>
      <c r="D1379" t="s">
        <v>103</v>
      </c>
      <c r="E1379">
        <v>46000</v>
      </c>
      <c r="F1379">
        <v>49376</v>
      </c>
      <c r="G1379">
        <v>408</v>
      </c>
    </row>
    <row r="1380" spans="1:7">
      <c r="A1380">
        <v>1982</v>
      </c>
      <c r="B1380" t="s">
        <v>71</v>
      </c>
      <c r="C1380">
        <v>999</v>
      </c>
      <c r="D1380" t="s">
        <v>201</v>
      </c>
      <c r="E1380">
        <v>47000</v>
      </c>
      <c r="F1380">
        <v>10085</v>
      </c>
      <c r="G1380">
        <v>121</v>
      </c>
    </row>
    <row r="1381" spans="1:7">
      <c r="A1381">
        <v>1982</v>
      </c>
      <c r="B1381" t="s">
        <v>71</v>
      </c>
      <c r="C1381">
        <v>999</v>
      </c>
      <c r="D1381" t="s">
        <v>160</v>
      </c>
      <c r="E1381">
        <v>378000</v>
      </c>
      <c r="F1381">
        <v>53583</v>
      </c>
      <c r="G1381">
        <v>828</v>
      </c>
    </row>
    <row r="1382" spans="1:7">
      <c r="A1382">
        <v>1982</v>
      </c>
      <c r="B1382" t="s">
        <v>71</v>
      </c>
      <c r="C1382">
        <v>999</v>
      </c>
      <c r="D1382" t="s">
        <v>104</v>
      </c>
      <c r="E1382">
        <v>440000</v>
      </c>
      <c r="F1382">
        <v>130100</v>
      </c>
      <c r="G1382">
        <v>1413</v>
      </c>
    </row>
    <row r="1383" spans="1:7">
      <c r="A1383">
        <v>1982</v>
      </c>
      <c r="B1383" t="s">
        <v>71</v>
      </c>
      <c r="C1383">
        <v>999</v>
      </c>
      <c r="D1383" t="s">
        <v>105</v>
      </c>
      <c r="E1383">
        <v>48000</v>
      </c>
      <c r="F1383">
        <v>112922</v>
      </c>
      <c r="G1383">
        <v>1088</v>
      </c>
    </row>
    <row r="1384" spans="1:7">
      <c r="A1384">
        <v>1982</v>
      </c>
      <c r="B1384" t="s">
        <v>106</v>
      </c>
      <c r="C1384">
        <v>184</v>
      </c>
      <c r="D1384" t="s">
        <v>107</v>
      </c>
      <c r="E1384">
        <v>184015</v>
      </c>
      <c r="F1384">
        <v>179770</v>
      </c>
      <c r="G1384">
        <v>2188</v>
      </c>
    </row>
    <row r="1385" spans="1:7">
      <c r="A1385">
        <v>1982</v>
      </c>
      <c r="B1385" t="s">
        <v>106</v>
      </c>
      <c r="C1385">
        <v>184</v>
      </c>
      <c r="D1385" t="s">
        <v>108</v>
      </c>
      <c r="E1385">
        <v>184040</v>
      </c>
      <c r="F1385">
        <v>11254</v>
      </c>
      <c r="G1385">
        <v>103</v>
      </c>
    </row>
    <row r="1386" spans="1:7">
      <c r="A1386">
        <v>1982</v>
      </c>
      <c r="B1386" t="s">
        <v>106</v>
      </c>
      <c r="C1386">
        <v>184</v>
      </c>
      <c r="D1386" t="s">
        <v>109</v>
      </c>
      <c r="E1386">
        <v>184020</v>
      </c>
      <c r="F1386">
        <v>8725</v>
      </c>
      <c r="G1386">
        <v>146</v>
      </c>
    </row>
    <row r="1387" spans="1:7">
      <c r="A1387">
        <v>1982</v>
      </c>
      <c r="B1387" t="s">
        <v>106</v>
      </c>
      <c r="C1387">
        <v>184</v>
      </c>
      <c r="D1387" t="s">
        <v>110</v>
      </c>
      <c r="E1387">
        <v>184035</v>
      </c>
      <c r="F1387">
        <v>7239</v>
      </c>
      <c r="G1387">
        <v>68</v>
      </c>
    </row>
    <row r="1388" spans="1:7">
      <c r="A1388">
        <v>1982</v>
      </c>
      <c r="B1388" t="s">
        <v>111</v>
      </c>
      <c r="C1388">
        <v>1</v>
      </c>
      <c r="D1388" t="s">
        <v>112</v>
      </c>
      <c r="E1388">
        <v>1025</v>
      </c>
      <c r="F1388">
        <v>74231</v>
      </c>
      <c r="G1388">
        <v>905</v>
      </c>
    </row>
    <row r="1389" spans="1:7">
      <c r="A1389">
        <v>1982</v>
      </c>
      <c r="B1389" t="s">
        <v>161</v>
      </c>
      <c r="C1389">
        <v>415</v>
      </c>
      <c r="D1389" t="s">
        <v>161</v>
      </c>
      <c r="E1389">
        <v>415000</v>
      </c>
      <c r="F1389">
        <v>100411</v>
      </c>
      <c r="G1389">
        <v>1356</v>
      </c>
    </row>
    <row r="1390" spans="1:7">
      <c r="A1390">
        <v>1982</v>
      </c>
      <c r="B1390" t="s">
        <v>162</v>
      </c>
      <c r="C1390">
        <v>420</v>
      </c>
      <c r="D1390" t="s">
        <v>162</v>
      </c>
      <c r="E1390">
        <v>420000</v>
      </c>
      <c r="F1390">
        <v>60340</v>
      </c>
      <c r="G1390">
        <v>997</v>
      </c>
    </row>
    <row r="1391" spans="1:7">
      <c r="A1391">
        <v>1982</v>
      </c>
      <c r="B1391" t="s">
        <v>191</v>
      </c>
      <c r="C1391">
        <v>27</v>
      </c>
      <c r="D1391" t="s">
        <v>192</v>
      </c>
      <c r="E1391">
        <v>27000</v>
      </c>
      <c r="F1391">
        <v>497467</v>
      </c>
      <c r="G1391">
        <v>4563</v>
      </c>
    </row>
    <row r="1392" spans="1:7">
      <c r="A1392">
        <v>1982</v>
      </c>
      <c r="B1392" t="s">
        <v>113</v>
      </c>
      <c r="C1392">
        <v>100</v>
      </c>
      <c r="D1392" t="s">
        <v>114</v>
      </c>
      <c r="E1392">
        <v>100025</v>
      </c>
      <c r="F1392">
        <v>45871</v>
      </c>
      <c r="G1392">
        <v>582</v>
      </c>
    </row>
    <row r="1393" spans="1:7">
      <c r="A1393">
        <v>1982</v>
      </c>
      <c r="B1393" t="s">
        <v>113</v>
      </c>
      <c r="C1393">
        <v>100</v>
      </c>
      <c r="D1393" t="s">
        <v>163</v>
      </c>
      <c r="E1393">
        <v>100000</v>
      </c>
      <c r="F1393">
        <v>14998</v>
      </c>
      <c r="G1393">
        <v>102</v>
      </c>
    </row>
    <row r="1394" spans="1:7">
      <c r="A1394">
        <v>1982</v>
      </c>
      <c r="B1394" t="s">
        <v>113</v>
      </c>
      <c r="C1394">
        <v>100</v>
      </c>
      <c r="D1394" t="s">
        <v>164</v>
      </c>
      <c r="E1394">
        <v>100035</v>
      </c>
      <c r="F1394">
        <v>7695</v>
      </c>
      <c r="G1394">
        <v>65</v>
      </c>
    </row>
    <row r="1395" spans="1:7">
      <c r="A1395">
        <v>1982</v>
      </c>
      <c r="B1395" t="s">
        <v>113</v>
      </c>
      <c r="C1395">
        <v>100</v>
      </c>
      <c r="D1395" t="s">
        <v>211</v>
      </c>
      <c r="E1395">
        <v>100050</v>
      </c>
      <c r="F1395">
        <v>9305</v>
      </c>
      <c r="G1395">
        <v>107</v>
      </c>
    </row>
    <row r="1396" spans="1:7">
      <c r="A1396">
        <v>1982</v>
      </c>
      <c r="B1396" t="s">
        <v>113</v>
      </c>
      <c r="C1396">
        <v>100</v>
      </c>
      <c r="D1396" t="s">
        <v>165</v>
      </c>
      <c r="E1396">
        <v>100055</v>
      </c>
      <c r="F1396">
        <v>21712</v>
      </c>
      <c r="G1396">
        <v>198</v>
      </c>
    </row>
    <row r="1397" spans="1:7">
      <c r="A1397">
        <v>1982</v>
      </c>
      <c r="B1397" t="s">
        <v>113</v>
      </c>
      <c r="C1397">
        <v>100</v>
      </c>
      <c r="D1397" t="s">
        <v>193</v>
      </c>
      <c r="E1397">
        <v>100065</v>
      </c>
      <c r="F1397">
        <v>17725</v>
      </c>
      <c r="G1397">
        <v>211</v>
      </c>
    </row>
    <row r="1398" spans="1:7">
      <c r="A1398">
        <v>1982</v>
      </c>
      <c r="B1398" t="s">
        <v>113</v>
      </c>
      <c r="C1398">
        <v>100</v>
      </c>
      <c r="D1398" t="s">
        <v>166</v>
      </c>
      <c r="E1398">
        <v>100070</v>
      </c>
      <c r="F1398">
        <v>17477</v>
      </c>
      <c r="G1398">
        <v>189</v>
      </c>
    </row>
    <row r="1399" spans="1:7">
      <c r="A1399">
        <v>1982</v>
      </c>
      <c r="B1399" t="s">
        <v>115</v>
      </c>
      <c r="C1399">
        <v>449</v>
      </c>
      <c r="D1399" t="s">
        <v>115</v>
      </c>
      <c r="E1399">
        <v>449000</v>
      </c>
      <c r="F1399">
        <v>687520</v>
      </c>
      <c r="G1399">
        <v>9020</v>
      </c>
    </row>
    <row r="1400" spans="1:7">
      <c r="A1400">
        <v>1982</v>
      </c>
      <c r="B1400" t="s">
        <v>116</v>
      </c>
      <c r="C1400">
        <v>16</v>
      </c>
      <c r="D1400" t="s">
        <v>181</v>
      </c>
      <c r="E1400">
        <v>16099</v>
      </c>
      <c r="F1400">
        <v>5560</v>
      </c>
      <c r="G1400">
        <v>98</v>
      </c>
    </row>
    <row r="1401" spans="1:7">
      <c r="A1401">
        <v>1982</v>
      </c>
      <c r="B1401" t="s">
        <v>116</v>
      </c>
      <c r="C1401">
        <v>16</v>
      </c>
      <c r="D1401" t="s">
        <v>116</v>
      </c>
      <c r="E1401">
        <v>16000</v>
      </c>
      <c r="F1401">
        <v>378571</v>
      </c>
      <c r="G1401">
        <v>2239</v>
      </c>
    </row>
    <row r="1402" spans="1:7">
      <c r="A1402">
        <v>1983</v>
      </c>
      <c r="B1402" t="s">
        <v>117</v>
      </c>
      <c r="C1402">
        <v>920</v>
      </c>
      <c r="D1402" t="s">
        <v>117</v>
      </c>
      <c r="E1402">
        <v>920000</v>
      </c>
      <c r="F1402">
        <v>570688</v>
      </c>
      <c r="G1402">
        <v>5605</v>
      </c>
    </row>
    <row r="1403" spans="1:7">
      <c r="A1403">
        <v>1983</v>
      </c>
      <c r="B1403" t="s">
        <v>118</v>
      </c>
      <c r="C1403">
        <v>339</v>
      </c>
      <c r="D1403" t="s">
        <v>118</v>
      </c>
      <c r="E1403">
        <v>339000</v>
      </c>
      <c r="F1403">
        <v>204542</v>
      </c>
      <c r="G1403">
        <v>2799</v>
      </c>
    </row>
    <row r="1404" spans="1:7">
      <c r="A1404">
        <v>1983</v>
      </c>
      <c r="B1404" t="s">
        <v>119</v>
      </c>
      <c r="C1404">
        <v>343</v>
      </c>
      <c r="D1404" t="s">
        <v>119</v>
      </c>
      <c r="E1404">
        <v>343000</v>
      </c>
      <c r="F1404">
        <v>340513</v>
      </c>
      <c r="G1404">
        <v>4717</v>
      </c>
    </row>
    <row r="1405" spans="1:7">
      <c r="A1405">
        <v>1983</v>
      </c>
      <c r="B1405" t="s">
        <v>10</v>
      </c>
      <c r="C1405">
        <v>5</v>
      </c>
      <c r="D1405" t="s">
        <v>120</v>
      </c>
      <c r="E1405">
        <v>5045</v>
      </c>
      <c r="F1405">
        <v>1449773</v>
      </c>
      <c r="G1405">
        <v>23315</v>
      </c>
    </row>
    <row r="1406" spans="1:7">
      <c r="A1406">
        <v>1983</v>
      </c>
      <c r="B1406" t="s">
        <v>10</v>
      </c>
      <c r="C1406">
        <v>5</v>
      </c>
      <c r="D1406" t="s">
        <v>121</v>
      </c>
      <c r="E1406">
        <v>5018</v>
      </c>
      <c r="F1406">
        <v>5221</v>
      </c>
      <c r="G1406">
        <v>89</v>
      </c>
    </row>
    <row r="1407" spans="1:7">
      <c r="A1407">
        <v>1983</v>
      </c>
      <c r="B1407" t="s">
        <v>10</v>
      </c>
      <c r="C1407">
        <v>5</v>
      </c>
      <c r="D1407" t="s">
        <v>122</v>
      </c>
      <c r="E1407">
        <v>5032</v>
      </c>
      <c r="F1407">
        <v>523251</v>
      </c>
      <c r="G1407">
        <v>8190</v>
      </c>
    </row>
    <row r="1408" spans="1:7">
      <c r="A1408">
        <v>1983</v>
      </c>
      <c r="B1408" t="s">
        <v>10</v>
      </c>
      <c r="C1408">
        <v>5</v>
      </c>
      <c r="D1408" t="s">
        <v>123</v>
      </c>
      <c r="E1408">
        <v>5049</v>
      </c>
      <c r="F1408">
        <v>850585</v>
      </c>
      <c r="G1408">
        <v>5236</v>
      </c>
    </row>
    <row r="1409" spans="1:7">
      <c r="A1409">
        <v>1983</v>
      </c>
      <c r="B1409" t="s">
        <v>10</v>
      </c>
      <c r="C1409">
        <v>5</v>
      </c>
      <c r="D1409" t="s">
        <v>124</v>
      </c>
      <c r="E1409">
        <v>5047</v>
      </c>
      <c r="F1409">
        <v>236145</v>
      </c>
      <c r="G1409">
        <v>4044</v>
      </c>
    </row>
    <row r="1410" spans="1:7">
      <c r="A1410">
        <v>1983</v>
      </c>
      <c r="B1410" t="s">
        <v>10</v>
      </c>
      <c r="C1410">
        <v>5</v>
      </c>
      <c r="D1410" t="s">
        <v>182</v>
      </c>
      <c r="E1410">
        <v>5035</v>
      </c>
      <c r="F1410">
        <v>194131</v>
      </c>
      <c r="G1410">
        <v>3649</v>
      </c>
    </row>
    <row r="1411" spans="1:7">
      <c r="A1411">
        <v>1983</v>
      </c>
      <c r="B1411" t="s">
        <v>10</v>
      </c>
      <c r="C1411">
        <v>5</v>
      </c>
      <c r="D1411" t="s">
        <v>11</v>
      </c>
      <c r="E1411">
        <v>5000</v>
      </c>
      <c r="F1411">
        <v>2373383</v>
      </c>
      <c r="G1411">
        <v>29191</v>
      </c>
    </row>
    <row r="1412" spans="1:7">
      <c r="A1412">
        <v>1983</v>
      </c>
      <c r="B1412" t="s">
        <v>10</v>
      </c>
      <c r="C1412">
        <v>5</v>
      </c>
      <c r="D1412" t="s">
        <v>125</v>
      </c>
      <c r="E1412">
        <v>5084</v>
      </c>
      <c r="F1412">
        <v>403836</v>
      </c>
      <c r="G1412">
        <v>8272</v>
      </c>
    </row>
    <row r="1413" spans="1:7">
      <c r="A1413">
        <v>1983</v>
      </c>
      <c r="B1413" t="s">
        <v>10</v>
      </c>
      <c r="C1413">
        <v>5</v>
      </c>
      <c r="D1413" t="s">
        <v>126</v>
      </c>
      <c r="E1413">
        <v>5068</v>
      </c>
      <c r="F1413">
        <v>630</v>
      </c>
      <c r="G1413">
        <v>4</v>
      </c>
    </row>
    <row r="1414" spans="1:7">
      <c r="A1414">
        <v>1983</v>
      </c>
      <c r="B1414" t="s">
        <v>10</v>
      </c>
      <c r="C1414">
        <v>5</v>
      </c>
      <c r="D1414" t="s">
        <v>12</v>
      </c>
      <c r="E1414">
        <v>5096</v>
      </c>
      <c r="F1414">
        <v>116058</v>
      </c>
      <c r="G1414">
        <v>1527</v>
      </c>
    </row>
    <row r="1415" spans="1:7">
      <c r="A1415">
        <v>1983</v>
      </c>
      <c r="B1415" t="s">
        <v>10</v>
      </c>
      <c r="C1415">
        <v>5</v>
      </c>
      <c r="D1415" t="s">
        <v>127</v>
      </c>
      <c r="E1415">
        <v>5037</v>
      </c>
      <c r="F1415">
        <v>64267</v>
      </c>
      <c r="G1415">
        <v>1029</v>
      </c>
    </row>
    <row r="1416" spans="1:7">
      <c r="A1416">
        <v>1983</v>
      </c>
      <c r="B1416" t="s">
        <v>10</v>
      </c>
      <c r="C1416">
        <v>5</v>
      </c>
      <c r="D1416" t="s">
        <v>128</v>
      </c>
      <c r="E1416">
        <v>5008</v>
      </c>
      <c r="F1416">
        <v>2215</v>
      </c>
      <c r="G1416">
        <v>2</v>
      </c>
    </row>
    <row r="1417" spans="1:7">
      <c r="A1417">
        <v>1983</v>
      </c>
      <c r="B1417" t="s">
        <v>10</v>
      </c>
      <c r="C1417">
        <v>5</v>
      </c>
      <c r="D1417" t="s">
        <v>194</v>
      </c>
      <c r="E1417">
        <v>5004</v>
      </c>
      <c r="F1417">
        <v>28151</v>
      </c>
      <c r="G1417">
        <v>414</v>
      </c>
    </row>
    <row r="1418" spans="1:7">
      <c r="A1418">
        <v>1983</v>
      </c>
      <c r="B1418" t="s">
        <v>10</v>
      </c>
      <c r="C1418">
        <v>5</v>
      </c>
      <c r="D1418" t="s">
        <v>129</v>
      </c>
      <c r="E1418">
        <v>5065</v>
      </c>
      <c r="F1418">
        <v>4403</v>
      </c>
      <c r="G1418">
        <v>14</v>
      </c>
    </row>
    <row r="1419" spans="1:7">
      <c r="A1419">
        <v>1983</v>
      </c>
      <c r="B1419" t="s">
        <v>10</v>
      </c>
      <c r="C1419">
        <v>5</v>
      </c>
      <c r="D1419" t="s">
        <v>130</v>
      </c>
      <c r="E1419">
        <v>5060</v>
      </c>
      <c r="F1419">
        <v>972</v>
      </c>
      <c r="G1419">
        <v>0</v>
      </c>
    </row>
    <row r="1420" spans="1:7">
      <c r="A1420">
        <v>1983</v>
      </c>
      <c r="B1420" t="s">
        <v>13</v>
      </c>
      <c r="C1420">
        <v>6</v>
      </c>
      <c r="D1420" t="s">
        <v>131</v>
      </c>
      <c r="E1420">
        <v>6008</v>
      </c>
      <c r="F1420">
        <v>10535</v>
      </c>
      <c r="G1420">
        <v>180</v>
      </c>
    </row>
    <row r="1421" spans="1:7">
      <c r="A1421">
        <v>1983</v>
      </c>
      <c r="B1421" t="s">
        <v>13</v>
      </c>
      <c r="C1421">
        <v>6</v>
      </c>
      <c r="D1421" t="s">
        <v>132</v>
      </c>
      <c r="E1421">
        <v>6006</v>
      </c>
      <c r="F1421">
        <v>104404</v>
      </c>
      <c r="G1421">
        <v>1205</v>
      </c>
    </row>
    <row r="1422" spans="1:7">
      <c r="A1422">
        <v>1983</v>
      </c>
      <c r="B1422" t="s">
        <v>13</v>
      </c>
      <c r="C1422">
        <v>6</v>
      </c>
      <c r="D1422" t="s">
        <v>195</v>
      </c>
      <c r="E1422">
        <v>6025</v>
      </c>
      <c r="F1422">
        <v>307478</v>
      </c>
      <c r="G1422">
        <v>2740</v>
      </c>
    </row>
    <row r="1423" spans="1:7">
      <c r="A1423">
        <v>1983</v>
      </c>
      <c r="B1423" t="s">
        <v>13</v>
      </c>
      <c r="C1423">
        <v>6</v>
      </c>
      <c r="D1423" t="s">
        <v>14</v>
      </c>
      <c r="E1423">
        <v>6048</v>
      </c>
      <c r="F1423">
        <v>541976</v>
      </c>
      <c r="G1423">
        <v>5809</v>
      </c>
    </row>
    <row r="1424" spans="1:7">
      <c r="A1424">
        <v>1983</v>
      </c>
      <c r="B1424" t="s">
        <v>13</v>
      </c>
      <c r="C1424">
        <v>6</v>
      </c>
      <c r="D1424" t="s">
        <v>15</v>
      </c>
      <c r="E1424">
        <v>6000</v>
      </c>
      <c r="F1424">
        <v>244662</v>
      </c>
      <c r="G1424">
        <v>3200</v>
      </c>
    </row>
    <row r="1425" spans="1:7">
      <c r="A1425">
        <v>1983</v>
      </c>
      <c r="B1425" t="s">
        <v>13</v>
      </c>
      <c r="C1425">
        <v>6</v>
      </c>
      <c r="D1425" t="s">
        <v>16</v>
      </c>
      <c r="E1425">
        <v>6051</v>
      </c>
      <c r="F1425">
        <v>106060</v>
      </c>
      <c r="G1425">
        <v>1324</v>
      </c>
    </row>
    <row r="1426" spans="1:7">
      <c r="A1426">
        <v>1983</v>
      </c>
      <c r="B1426" t="s">
        <v>17</v>
      </c>
      <c r="C1426">
        <v>7</v>
      </c>
      <c r="D1426" t="s">
        <v>18</v>
      </c>
      <c r="E1426">
        <v>7000</v>
      </c>
      <c r="F1426">
        <v>2148849</v>
      </c>
      <c r="G1426">
        <v>20265</v>
      </c>
    </row>
    <row r="1427" spans="1:7">
      <c r="A1427">
        <v>1983</v>
      </c>
      <c r="B1427" t="s">
        <v>19</v>
      </c>
      <c r="C1427">
        <v>18</v>
      </c>
      <c r="D1427" t="s">
        <v>20</v>
      </c>
      <c r="E1427">
        <v>18000</v>
      </c>
      <c r="F1427">
        <v>270622</v>
      </c>
      <c r="G1427">
        <v>2866</v>
      </c>
    </row>
    <row r="1428" spans="1:7">
      <c r="A1428">
        <v>1983</v>
      </c>
      <c r="B1428" t="s">
        <v>19</v>
      </c>
      <c r="C1428">
        <v>18</v>
      </c>
      <c r="D1428" t="s">
        <v>202</v>
      </c>
      <c r="E1428">
        <v>18050</v>
      </c>
      <c r="F1428">
        <v>41728</v>
      </c>
      <c r="G1428">
        <v>207</v>
      </c>
    </row>
    <row r="1429" spans="1:7">
      <c r="A1429">
        <v>1983</v>
      </c>
      <c r="B1429" t="s">
        <v>19</v>
      </c>
      <c r="C1429">
        <v>18</v>
      </c>
      <c r="D1429" t="s">
        <v>203</v>
      </c>
      <c r="E1429">
        <v>18010</v>
      </c>
      <c r="F1429">
        <v>152594</v>
      </c>
      <c r="G1429">
        <v>1028</v>
      </c>
    </row>
    <row r="1430" spans="1:7">
      <c r="A1430">
        <v>1983</v>
      </c>
      <c r="B1430" t="s">
        <v>19</v>
      </c>
      <c r="C1430">
        <v>18</v>
      </c>
      <c r="D1430" t="s">
        <v>204</v>
      </c>
      <c r="E1430">
        <v>18040</v>
      </c>
      <c r="F1430">
        <v>256269</v>
      </c>
      <c r="G1430">
        <v>2132</v>
      </c>
    </row>
    <row r="1431" spans="1:7">
      <c r="A1431">
        <v>1983</v>
      </c>
      <c r="B1431" t="s">
        <v>19</v>
      </c>
      <c r="C1431">
        <v>18</v>
      </c>
      <c r="D1431" t="s">
        <v>205</v>
      </c>
      <c r="E1431">
        <v>18020</v>
      </c>
      <c r="F1431">
        <v>149133</v>
      </c>
      <c r="G1431">
        <v>1411</v>
      </c>
    </row>
    <row r="1432" spans="1:7">
      <c r="A1432">
        <v>1983</v>
      </c>
      <c r="B1432" t="s">
        <v>19</v>
      </c>
      <c r="C1432">
        <v>18</v>
      </c>
      <c r="D1432" t="s">
        <v>206</v>
      </c>
      <c r="E1432">
        <v>18030</v>
      </c>
      <c r="F1432">
        <v>49783</v>
      </c>
      <c r="G1432">
        <v>456</v>
      </c>
    </row>
    <row r="1433" spans="1:7">
      <c r="A1433">
        <v>1983</v>
      </c>
      <c r="B1433" t="s">
        <v>133</v>
      </c>
      <c r="C1433">
        <v>19</v>
      </c>
      <c r="D1433" t="s">
        <v>134</v>
      </c>
      <c r="E1433">
        <v>19000</v>
      </c>
      <c r="F1433">
        <v>1697254</v>
      </c>
      <c r="G1433">
        <v>19745</v>
      </c>
    </row>
    <row r="1434" spans="1:7">
      <c r="A1434">
        <v>1983</v>
      </c>
      <c r="B1434" t="s">
        <v>21</v>
      </c>
      <c r="C1434">
        <v>11</v>
      </c>
      <c r="D1434" t="s">
        <v>22</v>
      </c>
      <c r="E1434">
        <v>11020</v>
      </c>
      <c r="F1434">
        <v>70693</v>
      </c>
      <c r="G1434">
        <v>1213</v>
      </c>
    </row>
    <row r="1435" spans="1:7">
      <c r="A1435">
        <v>1983</v>
      </c>
      <c r="B1435" t="s">
        <v>21</v>
      </c>
      <c r="C1435">
        <v>11</v>
      </c>
      <c r="D1435" t="s">
        <v>21</v>
      </c>
      <c r="E1435">
        <v>11000</v>
      </c>
      <c r="F1435">
        <v>488438</v>
      </c>
      <c r="G1435">
        <v>5694</v>
      </c>
    </row>
    <row r="1436" spans="1:7">
      <c r="A1436">
        <v>1983</v>
      </c>
      <c r="B1436" t="s">
        <v>21</v>
      </c>
      <c r="C1436">
        <v>11</v>
      </c>
      <c r="D1436" t="s">
        <v>23</v>
      </c>
      <c r="E1436">
        <v>11012</v>
      </c>
      <c r="F1436">
        <v>91322</v>
      </c>
      <c r="G1436">
        <v>1368</v>
      </c>
    </row>
    <row r="1437" spans="1:7">
      <c r="A1437">
        <v>1983</v>
      </c>
      <c r="B1437" t="s">
        <v>21</v>
      </c>
      <c r="C1437">
        <v>11</v>
      </c>
      <c r="D1437" t="s">
        <v>135</v>
      </c>
      <c r="E1437">
        <v>11015</v>
      </c>
      <c r="F1437">
        <v>160318</v>
      </c>
      <c r="G1437">
        <v>2585</v>
      </c>
    </row>
    <row r="1438" spans="1:7">
      <c r="A1438">
        <v>1983</v>
      </c>
      <c r="B1438" t="s">
        <v>24</v>
      </c>
      <c r="C1438">
        <v>12</v>
      </c>
      <c r="D1438" t="s">
        <v>25</v>
      </c>
      <c r="E1438">
        <v>12017</v>
      </c>
      <c r="F1438">
        <v>103312</v>
      </c>
      <c r="G1438">
        <v>1746</v>
      </c>
    </row>
    <row r="1439" spans="1:7">
      <c r="A1439">
        <v>1983</v>
      </c>
      <c r="B1439" t="s">
        <v>24</v>
      </c>
      <c r="C1439">
        <v>12</v>
      </c>
      <c r="D1439" t="s">
        <v>136</v>
      </c>
      <c r="E1439">
        <v>12005</v>
      </c>
      <c r="F1439">
        <v>320701</v>
      </c>
      <c r="G1439">
        <v>5890</v>
      </c>
    </row>
    <row r="1440" spans="1:7">
      <c r="A1440">
        <v>1983</v>
      </c>
      <c r="B1440" t="s">
        <v>24</v>
      </c>
      <c r="C1440">
        <v>12</v>
      </c>
      <c r="D1440" t="s">
        <v>26</v>
      </c>
      <c r="E1440">
        <v>12019</v>
      </c>
      <c r="F1440">
        <v>388683</v>
      </c>
      <c r="G1440">
        <v>8987</v>
      </c>
    </row>
    <row r="1441" spans="1:7">
      <c r="A1441">
        <v>1983</v>
      </c>
      <c r="B1441" t="s">
        <v>24</v>
      </c>
      <c r="C1441">
        <v>12</v>
      </c>
      <c r="D1441" t="s">
        <v>27</v>
      </c>
      <c r="E1441">
        <v>12018</v>
      </c>
      <c r="F1441">
        <v>804650</v>
      </c>
      <c r="G1441">
        <v>19534</v>
      </c>
    </row>
    <row r="1442" spans="1:7">
      <c r="A1442">
        <v>1983</v>
      </c>
      <c r="B1442" t="s">
        <v>24</v>
      </c>
      <c r="C1442">
        <v>12</v>
      </c>
      <c r="D1442" t="s">
        <v>28</v>
      </c>
      <c r="E1442">
        <v>12022</v>
      </c>
      <c r="F1442">
        <v>126822</v>
      </c>
      <c r="G1442">
        <v>1525</v>
      </c>
    </row>
    <row r="1443" spans="1:7">
      <c r="A1443">
        <v>1983</v>
      </c>
      <c r="B1443" t="s">
        <v>24</v>
      </c>
      <c r="C1443">
        <v>12</v>
      </c>
      <c r="D1443" t="s">
        <v>29</v>
      </c>
      <c r="E1443">
        <v>12023</v>
      </c>
      <c r="F1443">
        <v>69077</v>
      </c>
      <c r="G1443">
        <v>898</v>
      </c>
    </row>
    <row r="1444" spans="1:7">
      <c r="A1444">
        <v>1983</v>
      </c>
      <c r="B1444" t="s">
        <v>24</v>
      </c>
      <c r="C1444">
        <v>12</v>
      </c>
      <c r="D1444" t="s">
        <v>137</v>
      </c>
      <c r="E1444">
        <v>12015</v>
      </c>
      <c r="F1444">
        <v>66000</v>
      </c>
      <c r="G1444">
        <v>695</v>
      </c>
    </row>
    <row r="1445" spans="1:7">
      <c r="A1445">
        <v>1983</v>
      </c>
      <c r="B1445" t="s">
        <v>24</v>
      </c>
      <c r="C1445">
        <v>12</v>
      </c>
      <c r="D1445" t="s">
        <v>30</v>
      </c>
      <c r="E1445">
        <v>12000</v>
      </c>
      <c r="F1445">
        <v>667674</v>
      </c>
      <c r="G1445">
        <v>10114</v>
      </c>
    </row>
    <row r="1446" spans="1:7">
      <c r="A1446">
        <v>1983</v>
      </c>
      <c r="B1446" t="s">
        <v>24</v>
      </c>
      <c r="C1446">
        <v>12</v>
      </c>
      <c r="D1446" t="s">
        <v>138</v>
      </c>
      <c r="E1446">
        <v>12012</v>
      </c>
      <c r="F1446">
        <v>81203</v>
      </c>
      <c r="G1446">
        <v>839</v>
      </c>
    </row>
    <row r="1447" spans="1:7">
      <c r="A1447">
        <v>1983</v>
      </c>
      <c r="B1447" t="s">
        <v>24</v>
      </c>
      <c r="C1447">
        <v>12</v>
      </c>
      <c r="D1447" t="s">
        <v>180</v>
      </c>
      <c r="E1447">
        <v>12011</v>
      </c>
      <c r="F1447">
        <v>108352</v>
      </c>
      <c r="G1447">
        <v>994</v>
      </c>
    </row>
    <row r="1448" spans="1:7">
      <c r="A1448">
        <v>1983</v>
      </c>
      <c r="B1448" t="s">
        <v>24</v>
      </c>
      <c r="C1448">
        <v>12</v>
      </c>
      <c r="D1448" t="s">
        <v>31</v>
      </c>
      <c r="E1448">
        <v>12016</v>
      </c>
      <c r="F1448">
        <v>546817</v>
      </c>
      <c r="G1448">
        <v>3506</v>
      </c>
    </row>
    <row r="1449" spans="1:7">
      <c r="A1449">
        <v>1983</v>
      </c>
      <c r="B1449" t="s">
        <v>32</v>
      </c>
      <c r="C1449">
        <v>14</v>
      </c>
      <c r="D1449" t="s">
        <v>32</v>
      </c>
      <c r="E1449">
        <v>14000</v>
      </c>
      <c r="F1449">
        <v>303974</v>
      </c>
      <c r="G1449">
        <v>3662</v>
      </c>
    </row>
    <row r="1450" spans="1:7">
      <c r="A1450">
        <v>1983</v>
      </c>
      <c r="B1450" t="s">
        <v>33</v>
      </c>
      <c r="C1450">
        <v>21</v>
      </c>
      <c r="D1450" t="s">
        <v>34</v>
      </c>
      <c r="E1450">
        <v>21008</v>
      </c>
      <c r="F1450">
        <v>1866892</v>
      </c>
      <c r="G1450">
        <v>36799</v>
      </c>
    </row>
    <row r="1451" spans="1:7">
      <c r="A1451">
        <v>1983</v>
      </c>
      <c r="B1451" t="s">
        <v>33</v>
      </c>
      <c r="C1451">
        <v>21</v>
      </c>
      <c r="D1451" t="s">
        <v>35</v>
      </c>
      <c r="E1451">
        <v>21000</v>
      </c>
      <c r="F1451">
        <v>248964</v>
      </c>
      <c r="G1451">
        <v>2800</v>
      </c>
    </row>
    <row r="1452" spans="1:7">
      <c r="A1452">
        <v>1983</v>
      </c>
      <c r="B1452" t="s">
        <v>33</v>
      </c>
      <c r="C1452">
        <v>21</v>
      </c>
      <c r="D1452" t="s">
        <v>139</v>
      </c>
      <c r="E1452">
        <v>21012</v>
      </c>
      <c r="F1452">
        <v>872391</v>
      </c>
      <c r="G1452">
        <v>13518</v>
      </c>
    </row>
    <row r="1453" spans="1:7">
      <c r="A1453">
        <v>1983</v>
      </c>
      <c r="B1453" t="s">
        <v>33</v>
      </c>
      <c r="C1453">
        <v>21</v>
      </c>
      <c r="D1453" t="s">
        <v>36</v>
      </c>
      <c r="E1453">
        <v>21015</v>
      </c>
      <c r="F1453">
        <v>375782</v>
      </c>
      <c r="G1453">
        <v>5332</v>
      </c>
    </row>
    <row r="1454" spans="1:7">
      <c r="A1454">
        <v>1983</v>
      </c>
      <c r="B1454" t="s">
        <v>33</v>
      </c>
      <c r="C1454">
        <v>21</v>
      </c>
      <c r="D1454" t="s">
        <v>37</v>
      </c>
      <c r="E1454">
        <v>21027</v>
      </c>
      <c r="F1454">
        <v>190117</v>
      </c>
      <c r="G1454">
        <v>2920</v>
      </c>
    </row>
    <row r="1455" spans="1:7">
      <c r="A1455">
        <v>1983</v>
      </c>
      <c r="B1455" t="s">
        <v>33</v>
      </c>
      <c r="C1455">
        <v>21</v>
      </c>
      <c r="D1455" t="s">
        <v>38</v>
      </c>
      <c r="E1455">
        <v>21036</v>
      </c>
      <c r="F1455">
        <v>39089</v>
      </c>
      <c r="G1455">
        <v>405</v>
      </c>
    </row>
    <row r="1456" spans="1:7">
      <c r="A1456">
        <v>1983</v>
      </c>
      <c r="B1456" t="s">
        <v>33</v>
      </c>
      <c r="C1456">
        <v>21</v>
      </c>
      <c r="D1456" t="s">
        <v>207</v>
      </c>
      <c r="E1456">
        <v>21070</v>
      </c>
      <c r="F1456">
        <v>301125</v>
      </c>
      <c r="G1456">
        <v>4438</v>
      </c>
    </row>
    <row r="1457" spans="1:7">
      <c r="A1457">
        <v>1983</v>
      </c>
      <c r="B1457" t="s">
        <v>33</v>
      </c>
      <c r="C1457">
        <v>21</v>
      </c>
      <c r="D1457" t="s">
        <v>39</v>
      </c>
      <c r="E1457">
        <v>21018</v>
      </c>
      <c r="F1457">
        <v>289446</v>
      </c>
      <c r="G1457">
        <v>3600</v>
      </c>
    </row>
    <row r="1458" spans="1:7">
      <c r="A1458">
        <v>1983</v>
      </c>
      <c r="B1458" t="s">
        <v>33</v>
      </c>
      <c r="C1458">
        <v>21</v>
      </c>
      <c r="D1458" t="s">
        <v>140</v>
      </c>
      <c r="E1458">
        <v>21050</v>
      </c>
      <c r="F1458">
        <v>724974</v>
      </c>
      <c r="G1458">
        <v>13777</v>
      </c>
    </row>
    <row r="1459" spans="1:7">
      <c r="A1459">
        <v>1983</v>
      </c>
      <c r="B1459" t="s">
        <v>33</v>
      </c>
      <c r="C1459">
        <v>21</v>
      </c>
      <c r="D1459" t="s">
        <v>40</v>
      </c>
      <c r="E1459">
        <v>21040</v>
      </c>
      <c r="F1459">
        <v>18962</v>
      </c>
      <c r="G1459">
        <v>266</v>
      </c>
    </row>
    <row r="1460" spans="1:7">
      <c r="A1460">
        <v>1983</v>
      </c>
      <c r="B1460" t="s">
        <v>41</v>
      </c>
      <c r="C1460">
        <v>29</v>
      </c>
      <c r="D1460" t="s">
        <v>41</v>
      </c>
      <c r="E1460">
        <v>29000</v>
      </c>
      <c r="F1460">
        <v>775549</v>
      </c>
      <c r="G1460">
        <v>6380</v>
      </c>
    </row>
    <row r="1461" spans="1:7">
      <c r="A1461">
        <v>1983</v>
      </c>
      <c r="B1461" t="s">
        <v>42</v>
      </c>
      <c r="C1461">
        <v>10</v>
      </c>
      <c r="D1461" t="s">
        <v>43</v>
      </c>
      <c r="E1461">
        <v>10076</v>
      </c>
      <c r="F1461">
        <v>464497</v>
      </c>
      <c r="G1461">
        <v>7691</v>
      </c>
    </row>
    <row r="1462" spans="1:7">
      <c r="A1462">
        <v>1983</v>
      </c>
      <c r="B1462" t="s">
        <v>42</v>
      </c>
      <c r="C1462">
        <v>10</v>
      </c>
      <c r="D1462" t="s">
        <v>44</v>
      </c>
      <c r="E1462">
        <v>10004</v>
      </c>
      <c r="F1462">
        <v>609224</v>
      </c>
      <c r="G1462">
        <v>8603</v>
      </c>
    </row>
    <row r="1463" spans="1:7">
      <c r="A1463">
        <v>1983</v>
      </c>
      <c r="B1463" t="s">
        <v>42</v>
      </c>
      <c r="C1463">
        <v>10</v>
      </c>
      <c r="D1463" t="s">
        <v>45</v>
      </c>
      <c r="E1463">
        <v>10014</v>
      </c>
      <c r="F1463">
        <v>10095</v>
      </c>
      <c r="G1463">
        <v>107</v>
      </c>
    </row>
    <row r="1464" spans="1:7">
      <c r="A1464">
        <v>1983</v>
      </c>
      <c r="B1464" t="s">
        <v>42</v>
      </c>
      <c r="C1464">
        <v>10</v>
      </c>
      <c r="D1464" t="s">
        <v>141</v>
      </c>
      <c r="E1464">
        <v>10010</v>
      </c>
      <c r="F1464">
        <v>34720</v>
      </c>
      <c r="G1464">
        <v>398</v>
      </c>
    </row>
    <row r="1465" spans="1:7">
      <c r="A1465">
        <v>1983</v>
      </c>
      <c r="B1465" t="s">
        <v>42</v>
      </c>
      <c r="C1465">
        <v>10</v>
      </c>
      <c r="D1465" t="s">
        <v>46</v>
      </c>
      <c r="E1465">
        <v>10012</v>
      </c>
      <c r="F1465">
        <v>2424</v>
      </c>
      <c r="G1465">
        <v>28</v>
      </c>
    </row>
    <row r="1466" spans="1:7">
      <c r="A1466">
        <v>1983</v>
      </c>
      <c r="B1466" t="s">
        <v>42</v>
      </c>
      <c r="C1466">
        <v>10</v>
      </c>
      <c r="D1466" t="s">
        <v>47</v>
      </c>
      <c r="E1466">
        <v>10099</v>
      </c>
      <c r="F1466">
        <v>4148</v>
      </c>
      <c r="G1466">
        <v>60</v>
      </c>
    </row>
    <row r="1467" spans="1:7">
      <c r="A1467">
        <v>1983</v>
      </c>
      <c r="B1467" t="s">
        <v>42</v>
      </c>
      <c r="C1467">
        <v>10</v>
      </c>
      <c r="D1467" t="s">
        <v>212</v>
      </c>
      <c r="E1467">
        <v>10006</v>
      </c>
      <c r="F1467">
        <v>91477</v>
      </c>
      <c r="G1467">
        <v>1464</v>
      </c>
    </row>
    <row r="1468" spans="1:7">
      <c r="A1468">
        <v>1983</v>
      </c>
      <c r="B1468" t="s">
        <v>42</v>
      </c>
      <c r="C1468">
        <v>10</v>
      </c>
      <c r="D1468" t="s">
        <v>142</v>
      </c>
      <c r="E1468">
        <v>10024</v>
      </c>
      <c r="F1468">
        <v>221916</v>
      </c>
      <c r="G1468">
        <v>3265</v>
      </c>
    </row>
    <row r="1469" spans="1:7">
      <c r="A1469">
        <v>1983</v>
      </c>
      <c r="B1469" t="s">
        <v>42</v>
      </c>
      <c r="C1469">
        <v>10</v>
      </c>
      <c r="D1469" t="s">
        <v>48</v>
      </c>
      <c r="E1469">
        <v>10000</v>
      </c>
      <c r="F1469">
        <v>336098</v>
      </c>
      <c r="G1469">
        <v>4912</v>
      </c>
    </row>
    <row r="1470" spans="1:7">
      <c r="A1470">
        <v>1983</v>
      </c>
      <c r="B1470" t="s">
        <v>42</v>
      </c>
      <c r="C1470">
        <v>10</v>
      </c>
      <c r="D1470" t="s">
        <v>183</v>
      </c>
      <c r="E1470">
        <v>10008</v>
      </c>
      <c r="F1470">
        <v>360747</v>
      </c>
      <c r="G1470">
        <v>5984</v>
      </c>
    </row>
    <row r="1471" spans="1:7">
      <c r="A1471">
        <v>1983</v>
      </c>
      <c r="B1471" t="s">
        <v>42</v>
      </c>
      <c r="C1471">
        <v>10</v>
      </c>
      <c r="D1471" t="s">
        <v>49</v>
      </c>
      <c r="E1471">
        <v>10018</v>
      </c>
      <c r="F1471">
        <v>186447</v>
      </c>
      <c r="G1471">
        <v>2311</v>
      </c>
    </row>
    <row r="1472" spans="1:7">
      <c r="A1472">
        <v>1983</v>
      </c>
      <c r="B1472" t="s">
        <v>50</v>
      </c>
      <c r="C1472">
        <v>15</v>
      </c>
      <c r="D1472" t="s">
        <v>51</v>
      </c>
      <c r="E1472">
        <v>15013</v>
      </c>
      <c r="F1472">
        <v>661927</v>
      </c>
      <c r="G1472">
        <v>10492</v>
      </c>
    </row>
    <row r="1473" spans="1:7">
      <c r="A1473">
        <v>1983</v>
      </c>
      <c r="B1473" t="s">
        <v>50</v>
      </c>
      <c r="C1473">
        <v>15</v>
      </c>
      <c r="D1473" t="s">
        <v>52</v>
      </c>
      <c r="E1473">
        <v>15020</v>
      </c>
      <c r="F1473">
        <v>1914</v>
      </c>
      <c r="G1473">
        <v>33</v>
      </c>
    </row>
    <row r="1474" spans="1:7">
      <c r="A1474">
        <v>1983</v>
      </c>
      <c r="B1474" t="s">
        <v>50</v>
      </c>
      <c r="C1474">
        <v>15</v>
      </c>
      <c r="D1474" t="s">
        <v>143</v>
      </c>
      <c r="E1474">
        <v>15057</v>
      </c>
      <c r="F1474">
        <v>225857</v>
      </c>
      <c r="G1474">
        <v>2438</v>
      </c>
    </row>
    <row r="1475" spans="1:7">
      <c r="A1475">
        <v>1983</v>
      </c>
      <c r="B1475" t="s">
        <v>50</v>
      </c>
      <c r="C1475">
        <v>15</v>
      </c>
      <c r="D1475" t="s">
        <v>144</v>
      </c>
      <c r="E1475">
        <v>15011</v>
      </c>
      <c r="F1475">
        <v>3271</v>
      </c>
      <c r="G1475">
        <v>35</v>
      </c>
    </row>
    <row r="1476" spans="1:7">
      <c r="A1476">
        <v>1983</v>
      </c>
      <c r="B1476" t="s">
        <v>50</v>
      </c>
      <c r="C1476">
        <v>15</v>
      </c>
      <c r="D1476" t="s">
        <v>167</v>
      </c>
      <c r="E1476">
        <v>15008</v>
      </c>
      <c r="F1476">
        <v>949</v>
      </c>
      <c r="G1476">
        <v>21</v>
      </c>
    </row>
    <row r="1477" spans="1:7">
      <c r="A1477">
        <v>1983</v>
      </c>
      <c r="B1477" t="s">
        <v>50</v>
      </c>
      <c r="C1477">
        <v>15</v>
      </c>
      <c r="D1477" t="s">
        <v>53</v>
      </c>
      <c r="E1477">
        <v>15012</v>
      </c>
      <c r="F1477">
        <v>163737</v>
      </c>
      <c r="G1477">
        <v>1452</v>
      </c>
    </row>
    <row r="1478" spans="1:7">
      <c r="A1478">
        <v>1983</v>
      </c>
      <c r="B1478" t="s">
        <v>50</v>
      </c>
      <c r="C1478">
        <v>15</v>
      </c>
      <c r="D1478" t="s">
        <v>54</v>
      </c>
      <c r="E1478">
        <v>15045</v>
      </c>
      <c r="F1478">
        <v>4933446</v>
      </c>
      <c r="G1478">
        <v>40688</v>
      </c>
    </row>
    <row r="1479" spans="1:7">
      <c r="A1479">
        <v>1983</v>
      </c>
      <c r="B1479" t="s">
        <v>50</v>
      </c>
      <c r="C1479">
        <v>15</v>
      </c>
      <c r="D1479" t="s">
        <v>168</v>
      </c>
      <c r="E1479">
        <v>15098</v>
      </c>
      <c r="F1479">
        <v>73787</v>
      </c>
      <c r="G1479">
        <v>1029</v>
      </c>
    </row>
    <row r="1480" spans="1:7">
      <c r="A1480">
        <v>1983</v>
      </c>
      <c r="B1480" t="s">
        <v>50</v>
      </c>
      <c r="C1480">
        <v>15</v>
      </c>
      <c r="D1480" t="s">
        <v>55</v>
      </c>
      <c r="E1480">
        <v>15099</v>
      </c>
      <c r="F1480">
        <v>86478</v>
      </c>
      <c r="G1480">
        <v>777</v>
      </c>
    </row>
    <row r="1481" spans="1:7">
      <c r="A1481">
        <v>1983</v>
      </c>
      <c r="B1481" t="s">
        <v>50</v>
      </c>
      <c r="C1481">
        <v>15</v>
      </c>
      <c r="D1481" t="s">
        <v>56</v>
      </c>
      <c r="E1481">
        <v>15000</v>
      </c>
      <c r="F1481">
        <v>160029</v>
      </c>
      <c r="G1481">
        <v>1857</v>
      </c>
    </row>
    <row r="1482" spans="1:7">
      <c r="A1482">
        <v>1983</v>
      </c>
      <c r="B1482" t="s">
        <v>50</v>
      </c>
      <c r="C1482">
        <v>15</v>
      </c>
      <c r="D1482" t="s">
        <v>57</v>
      </c>
      <c r="E1482">
        <v>15055</v>
      </c>
      <c r="F1482">
        <v>3949</v>
      </c>
      <c r="G1482">
        <v>42</v>
      </c>
    </row>
    <row r="1483" spans="1:7">
      <c r="A1483">
        <v>1983</v>
      </c>
      <c r="B1483" t="s">
        <v>50</v>
      </c>
      <c r="C1483">
        <v>15</v>
      </c>
      <c r="D1483" t="s">
        <v>58</v>
      </c>
      <c r="E1483">
        <v>15015</v>
      </c>
      <c r="F1483">
        <v>477556</v>
      </c>
      <c r="G1483">
        <v>7705</v>
      </c>
    </row>
    <row r="1484" spans="1:7">
      <c r="A1484">
        <v>1983</v>
      </c>
      <c r="B1484" t="s">
        <v>59</v>
      </c>
      <c r="C1484">
        <v>20</v>
      </c>
      <c r="D1484" t="s">
        <v>60</v>
      </c>
      <c r="E1484">
        <v>20000</v>
      </c>
      <c r="F1484">
        <v>2996662</v>
      </c>
      <c r="G1484">
        <v>35057</v>
      </c>
    </row>
    <row r="1485" spans="1:7">
      <c r="A1485">
        <v>1983</v>
      </c>
      <c r="B1485" t="s">
        <v>61</v>
      </c>
      <c r="C1485">
        <v>356</v>
      </c>
      <c r="D1485" t="s">
        <v>61</v>
      </c>
      <c r="E1485">
        <v>356000</v>
      </c>
      <c r="F1485">
        <v>1390613</v>
      </c>
      <c r="G1485">
        <v>19750</v>
      </c>
    </row>
    <row r="1486" spans="1:7">
      <c r="A1486">
        <v>1983</v>
      </c>
      <c r="B1486" t="s">
        <v>145</v>
      </c>
      <c r="C1486">
        <v>357</v>
      </c>
      <c r="D1486" t="s">
        <v>145</v>
      </c>
      <c r="E1486">
        <v>357000</v>
      </c>
      <c r="F1486">
        <v>214084</v>
      </c>
      <c r="G1486">
        <v>2703</v>
      </c>
    </row>
    <row r="1487" spans="1:7">
      <c r="A1487">
        <v>1983</v>
      </c>
      <c r="B1487" t="s">
        <v>146</v>
      </c>
      <c r="C1487">
        <v>370</v>
      </c>
      <c r="D1487" t="s">
        <v>146</v>
      </c>
      <c r="E1487">
        <v>370000</v>
      </c>
      <c r="F1487">
        <v>453662</v>
      </c>
      <c r="G1487">
        <v>3538</v>
      </c>
    </row>
    <row r="1488" spans="1:7">
      <c r="A1488">
        <v>1983</v>
      </c>
      <c r="B1488" t="s">
        <v>62</v>
      </c>
      <c r="C1488">
        <v>23</v>
      </c>
      <c r="D1488" t="s">
        <v>62</v>
      </c>
      <c r="E1488">
        <v>23000</v>
      </c>
      <c r="F1488">
        <v>203663</v>
      </c>
      <c r="G1488">
        <v>3314</v>
      </c>
    </row>
    <row r="1489" spans="1:7">
      <c r="A1489">
        <v>1983</v>
      </c>
      <c r="B1489" t="s">
        <v>147</v>
      </c>
      <c r="C1489">
        <v>1</v>
      </c>
      <c r="D1489" t="s">
        <v>147</v>
      </c>
      <c r="E1489">
        <v>1035</v>
      </c>
      <c r="F1489">
        <v>229878</v>
      </c>
      <c r="G1489">
        <v>1646</v>
      </c>
    </row>
    <row r="1490" spans="1:7">
      <c r="A1490">
        <v>1983</v>
      </c>
      <c r="B1490" t="s">
        <v>63</v>
      </c>
      <c r="C1490">
        <v>9</v>
      </c>
      <c r="D1490" t="s">
        <v>64</v>
      </c>
      <c r="E1490">
        <v>9000</v>
      </c>
      <c r="F1490">
        <v>1722186</v>
      </c>
      <c r="G1490">
        <v>18741</v>
      </c>
    </row>
    <row r="1491" spans="1:7">
      <c r="A1491">
        <v>1983</v>
      </c>
      <c r="B1491" t="s">
        <v>63</v>
      </c>
      <c r="C1491">
        <v>9</v>
      </c>
      <c r="D1491" t="s">
        <v>65</v>
      </c>
      <c r="E1491">
        <v>9010</v>
      </c>
      <c r="F1491">
        <v>2011300</v>
      </c>
      <c r="G1491">
        <v>17626</v>
      </c>
    </row>
    <row r="1492" spans="1:7">
      <c r="A1492">
        <v>1983</v>
      </c>
      <c r="B1492" t="s">
        <v>63</v>
      </c>
      <c r="C1492">
        <v>9</v>
      </c>
      <c r="D1492" t="s">
        <v>184</v>
      </c>
      <c r="E1492">
        <v>9070</v>
      </c>
      <c r="F1492">
        <v>100315</v>
      </c>
      <c r="G1492">
        <v>1165</v>
      </c>
    </row>
    <row r="1493" spans="1:7">
      <c r="A1493">
        <v>1983</v>
      </c>
      <c r="B1493" t="s">
        <v>66</v>
      </c>
      <c r="C1493">
        <v>25</v>
      </c>
      <c r="D1493" t="s">
        <v>67</v>
      </c>
      <c r="E1493">
        <v>25012</v>
      </c>
      <c r="F1493">
        <v>13359</v>
      </c>
      <c r="G1493">
        <v>168</v>
      </c>
    </row>
    <row r="1494" spans="1:7">
      <c r="A1494">
        <v>1983</v>
      </c>
      <c r="B1494" t="s">
        <v>66</v>
      </c>
      <c r="C1494">
        <v>25</v>
      </c>
      <c r="D1494" t="s">
        <v>68</v>
      </c>
      <c r="E1494">
        <v>25006</v>
      </c>
      <c r="F1494">
        <v>149809</v>
      </c>
      <c r="G1494">
        <v>1942</v>
      </c>
    </row>
    <row r="1495" spans="1:7">
      <c r="A1495">
        <v>1983</v>
      </c>
      <c r="B1495" t="s">
        <v>66</v>
      </c>
      <c r="C1495">
        <v>25</v>
      </c>
      <c r="D1495" t="s">
        <v>69</v>
      </c>
      <c r="E1495">
        <v>25099</v>
      </c>
      <c r="F1495">
        <v>35875</v>
      </c>
      <c r="G1495">
        <v>474</v>
      </c>
    </row>
    <row r="1496" spans="1:7">
      <c r="A1496">
        <v>1983</v>
      </c>
      <c r="B1496" t="s">
        <v>66</v>
      </c>
      <c r="C1496">
        <v>25</v>
      </c>
      <c r="D1496" t="s">
        <v>214</v>
      </c>
      <c r="E1496">
        <v>25003</v>
      </c>
      <c r="F1496">
        <v>75</v>
      </c>
      <c r="G1496">
        <v>2</v>
      </c>
    </row>
    <row r="1497" spans="1:7">
      <c r="A1497">
        <v>1983</v>
      </c>
      <c r="B1497" t="s">
        <v>66</v>
      </c>
      <c r="C1497">
        <v>25</v>
      </c>
      <c r="D1497" t="s">
        <v>70</v>
      </c>
      <c r="E1497">
        <v>25000</v>
      </c>
      <c r="F1497">
        <v>1123856</v>
      </c>
      <c r="G1497">
        <v>18351</v>
      </c>
    </row>
    <row r="1498" spans="1:7">
      <c r="A1498">
        <v>1983</v>
      </c>
      <c r="B1498" t="s">
        <v>71</v>
      </c>
      <c r="C1498">
        <v>999</v>
      </c>
      <c r="D1498" t="s">
        <v>72</v>
      </c>
      <c r="E1498">
        <v>999001</v>
      </c>
      <c r="F1498">
        <v>76709</v>
      </c>
      <c r="G1498">
        <v>1079</v>
      </c>
    </row>
    <row r="1499" spans="1:7">
      <c r="A1499">
        <v>1983</v>
      </c>
      <c r="B1499" t="s">
        <v>71</v>
      </c>
      <c r="C1499">
        <v>999</v>
      </c>
      <c r="D1499" t="s">
        <v>148</v>
      </c>
      <c r="E1499">
        <v>999002</v>
      </c>
      <c r="F1499">
        <v>14225</v>
      </c>
      <c r="G1499">
        <v>218</v>
      </c>
    </row>
    <row r="1500" spans="1:7">
      <c r="A1500">
        <v>1983</v>
      </c>
      <c r="B1500" t="s">
        <v>71</v>
      </c>
      <c r="C1500">
        <v>999</v>
      </c>
      <c r="D1500" t="s">
        <v>149</v>
      </c>
      <c r="E1500">
        <v>302000</v>
      </c>
      <c r="F1500">
        <v>85287</v>
      </c>
      <c r="G1500">
        <v>262</v>
      </c>
    </row>
    <row r="1501" spans="1:7">
      <c r="A1501">
        <v>1983</v>
      </c>
      <c r="B1501" t="s">
        <v>71</v>
      </c>
      <c r="C1501">
        <v>999</v>
      </c>
      <c r="D1501" t="s">
        <v>150</v>
      </c>
      <c r="E1501">
        <v>999003</v>
      </c>
      <c r="F1501">
        <v>686</v>
      </c>
      <c r="G1501">
        <v>8</v>
      </c>
    </row>
    <row r="1502" spans="1:7">
      <c r="A1502">
        <v>1983</v>
      </c>
      <c r="B1502" t="s">
        <v>71</v>
      </c>
      <c r="C1502">
        <v>999</v>
      </c>
      <c r="D1502" t="s">
        <v>185</v>
      </c>
      <c r="E1502">
        <v>999004</v>
      </c>
      <c r="F1502">
        <v>1551</v>
      </c>
      <c r="G1502">
        <v>8</v>
      </c>
    </row>
    <row r="1503" spans="1:7">
      <c r="A1503">
        <v>1983</v>
      </c>
      <c r="B1503" t="s">
        <v>71</v>
      </c>
      <c r="C1503">
        <v>999</v>
      </c>
      <c r="D1503" t="s">
        <v>73</v>
      </c>
      <c r="E1503">
        <v>306000</v>
      </c>
      <c r="F1503">
        <v>23710</v>
      </c>
      <c r="G1503">
        <v>278</v>
      </c>
    </row>
    <row r="1504" spans="1:7">
      <c r="A1504">
        <v>1983</v>
      </c>
      <c r="B1504" t="s">
        <v>71</v>
      </c>
      <c r="C1504">
        <v>999</v>
      </c>
      <c r="D1504" t="s">
        <v>74</v>
      </c>
      <c r="E1504">
        <v>200015</v>
      </c>
      <c r="F1504">
        <v>2208</v>
      </c>
      <c r="G1504">
        <v>17</v>
      </c>
    </row>
    <row r="1505" spans="1:7">
      <c r="A1505">
        <v>1983</v>
      </c>
      <c r="B1505" t="s">
        <v>71</v>
      </c>
      <c r="C1505">
        <v>999</v>
      </c>
      <c r="D1505" t="s">
        <v>151</v>
      </c>
      <c r="E1505">
        <v>309000</v>
      </c>
      <c r="F1505">
        <v>778</v>
      </c>
      <c r="G1505">
        <v>10</v>
      </c>
    </row>
    <row r="1506" spans="1:7">
      <c r="A1506">
        <v>1983</v>
      </c>
      <c r="B1506" t="s">
        <v>71</v>
      </c>
      <c r="C1506">
        <v>999</v>
      </c>
      <c r="D1506" t="s">
        <v>186</v>
      </c>
      <c r="E1506">
        <v>999006</v>
      </c>
      <c r="F1506">
        <v>36728</v>
      </c>
      <c r="G1506">
        <v>611</v>
      </c>
    </row>
    <row r="1507" spans="1:7">
      <c r="A1507">
        <v>1983</v>
      </c>
      <c r="B1507" t="s">
        <v>71</v>
      </c>
      <c r="C1507">
        <v>999</v>
      </c>
      <c r="D1507" t="s">
        <v>196</v>
      </c>
      <c r="E1507">
        <v>514000</v>
      </c>
      <c r="F1507">
        <v>9454</v>
      </c>
      <c r="G1507">
        <v>163</v>
      </c>
    </row>
    <row r="1508" spans="1:7">
      <c r="A1508">
        <v>1983</v>
      </c>
      <c r="B1508" t="s">
        <v>71</v>
      </c>
      <c r="C1508">
        <v>999</v>
      </c>
      <c r="D1508" t="s">
        <v>75</v>
      </c>
      <c r="E1508">
        <v>316000</v>
      </c>
      <c r="F1508">
        <v>10090</v>
      </c>
      <c r="G1508">
        <v>173</v>
      </c>
    </row>
    <row r="1509" spans="1:7">
      <c r="A1509">
        <v>1983</v>
      </c>
      <c r="B1509" t="s">
        <v>71</v>
      </c>
      <c r="C1509">
        <v>999</v>
      </c>
      <c r="D1509" t="s">
        <v>76</v>
      </c>
      <c r="E1509">
        <v>326000</v>
      </c>
      <c r="F1509">
        <v>21036</v>
      </c>
      <c r="G1509">
        <v>276</v>
      </c>
    </row>
    <row r="1510" spans="1:7">
      <c r="A1510">
        <v>1983</v>
      </c>
      <c r="B1510" t="s">
        <v>71</v>
      </c>
      <c r="C1510">
        <v>999</v>
      </c>
      <c r="D1510" t="s">
        <v>169</v>
      </c>
      <c r="E1510">
        <v>323000</v>
      </c>
      <c r="F1510">
        <v>7433</v>
      </c>
      <c r="G1510">
        <v>49</v>
      </c>
    </row>
    <row r="1511" spans="1:7">
      <c r="A1511">
        <v>1983</v>
      </c>
      <c r="B1511" t="s">
        <v>71</v>
      </c>
      <c r="C1511">
        <v>999</v>
      </c>
      <c r="D1511" t="s">
        <v>77</v>
      </c>
      <c r="E1511">
        <v>338000</v>
      </c>
      <c r="F1511">
        <v>18188</v>
      </c>
      <c r="G1511">
        <v>303</v>
      </c>
    </row>
    <row r="1512" spans="1:7">
      <c r="A1512">
        <v>1983</v>
      </c>
      <c r="B1512" t="s">
        <v>71</v>
      </c>
      <c r="C1512">
        <v>999</v>
      </c>
      <c r="D1512" t="s">
        <v>78</v>
      </c>
      <c r="E1512">
        <v>999008</v>
      </c>
      <c r="F1512">
        <v>2205</v>
      </c>
      <c r="G1512">
        <v>20</v>
      </c>
    </row>
    <row r="1513" spans="1:7">
      <c r="A1513">
        <v>1983</v>
      </c>
      <c r="B1513" t="s">
        <v>71</v>
      </c>
      <c r="C1513">
        <v>999</v>
      </c>
      <c r="D1513" t="s">
        <v>79</v>
      </c>
      <c r="E1513">
        <v>202000</v>
      </c>
      <c r="F1513">
        <v>362190</v>
      </c>
      <c r="G1513">
        <v>3896</v>
      </c>
    </row>
    <row r="1514" spans="1:7">
      <c r="A1514">
        <v>1983</v>
      </c>
      <c r="B1514" t="s">
        <v>71</v>
      </c>
      <c r="C1514">
        <v>999</v>
      </c>
      <c r="D1514" t="s">
        <v>80</v>
      </c>
      <c r="E1514">
        <v>999009</v>
      </c>
      <c r="F1514">
        <v>25635</v>
      </c>
      <c r="G1514">
        <v>417</v>
      </c>
    </row>
    <row r="1515" spans="1:7">
      <c r="A1515">
        <v>1983</v>
      </c>
      <c r="B1515" t="s">
        <v>71</v>
      </c>
      <c r="C1515">
        <v>999</v>
      </c>
      <c r="D1515" t="s">
        <v>170</v>
      </c>
      <c r="E1515">
        <v>999010</v>
      </c>
      <c r="F1515">
        <v>210</v>
      </c>
      <c r="G1515">
        <v>1</v>
      </c>
    </row>
    <row r="1516" spans="1:7">
      <c r="A1516">
        <v>1983</v>
      </c>
      <c r="B1516" t="s">
        <v>71</v>
      </c>
      <c r="C1516">
        <v>999</v>
      </c>
      <c r="D1516" t="s">
        <v>81</v>
      </c>
      <c r="E1516">
        <v>350000</v>
      </c>
      <c r="F1516">
        <v>117191</v>
      </c>
      <c r="G1516">
        <v>1237</v>
      </c>
    </row>
    <row r="1517" spans="1:7">
      <c r="A1517">
        <v>1983</v>
      </c>
      <c r="B1517" t="s">
        <v>71</v>
      </c>
      <c r="C1517">
        <v>999</v>
      </c>
      <c r="D1517" t="s">
        <v>152</v>
      </c>
      <c r="E1517">
        <v>351000</v>
      </c>
      <c r="F1517">
        <v>39344</v>
      </c>
      <c r="G1517">
        <v>537</v>
      </c>
    </row>
    <row r="1518" spans="1:7">
      <c r="A1518">
        <v>1983</v>
      </c>
      <c r="B1518" t="s">
        <v>71</v>
      </c>
      <c r="C1518">
        <v>999</v>
      </c>
      <c r="D1518" t="s">
        <v>153</v>
      </c>
      <c r="E1518">
        <v>352000</v>
      </c>
      <c r="F1518">
        <v>77943</v>
      </c>
      <c r="G1518">
        <v>1184</v>
      </c>
    </row>
    <row r="1519" spans="1:7">
      <c r="A1519">
        <v>1983</v>
      </c>
      <c r="B1519" t="s">
        <v>71</v>
      </c>
      <c r="C1519">
        <v>999</v>
      </c>
      <c r="D1519" t="s">
        <v>82</v>
      </c>
      <c r="E1519">
        <v>999012</v>
      </c>
      <c r="F1519">
        <v>677439</v>
      </c>
      <c r="G1519">
        <v>8268</v>
      </c>
    </row>
    <row r="1520" spans="1:7">
      <c r="A1520">
        <v>1983</v>
      </c>
      <c r="B1520" t="s">
        <v>71</v>
      </c>
      <c r="C1520">
        <v>999</v>
      </c>
      <c r="D1520" t="s">
        <v>172</v>
      </c>
      <c r="E1520">
        <v>360000</v>
      </c>
      <c r="F1520">
        <v>125118</v>
      </c>
      <c r="G1520">
        <v>1613</v>
      </c>
    </row>
    <row r="1521" spans="1:7">
      <c r="A1521">
        <v>1983</v>
      </c>
      <c r="B1521" t="s">
        <v>71</v>
      </c>
      <c r="C1521">
        <v>999</v>
      </c>
      <c r="D1521" t="s">
        <v>187</v>
      </c>
      <c r="E1521">
        <v>361000</v>
      </c>
      <c r="F1521">
        <v>332007</v>
      </c>
      <c r="G1521">
        <v>4114</v>
      </c>
    </row>
    <row r="1522" spans="1:7">
      <c r="A1522">
        <v>1983</v>
      </c>
      <c r="B1522" t="s">
        <v>71</v>
      </c>
      <c r="C1522">
        <v>999</v>
      </c>
      <c r="D1522" t="s">
        <v>208</v>
      </c>
      <c r="E1522">
        <v>362010</v>
      </c>
      <c r="F1522">
        <v>2034</v>
      </c>
      <c r="G1522">
        <v>8</v>
      </c>
    </row>
    <row r="1523" spans="1:7">
      <c r="A1523">
        <v>1983</v>
      </c>
      <c r="B1523" t="s">
        <v>71</v>
      </c>
      <c r="C1523">
        <v>999</v>
      </c>
      <c r="D1523" t="s">
        <v>154</v>
      </c>
      <c r="E1523">
        <v>365000</v>
      </c>
      <c r="F1523">
        <v>45423</v>
      </c>
      <c r="G1523">
        <v>774</v>
      </c>
    </row>
    <row r="1524" spans="1:7">
      <c r="A1524">
        <v>1983</v>
      </c>
      <c r="B1524" t="s">
        <v>71</v>
      </c>
      <c r="C1524">
        <v>999</v>
      </c>
      <c r="D1524" t="s">
        <v>83</v>
      </c>
      <c r="E1524">
        <v>366000</v>
      </c>
      <c r="F1524">
        <v>147331</v>
      </c>
      <c r="G1524">
        <v>2414</v>
      </c>
    </row>
    <row r="1525" spans="1:7">
      <c r="A1525">
        <v>1983</v>
      </c>
      <c r="B1525" t="s">
        <v>71</v>
      </c>
      <c r="C1525">
        <v>999</v>
      </c>
      <c r="D1525" t="s">
        <v>84</v>
      </c>
      <c r="E1525">
        <v>367000</v>
      </c>
      <c r="F1525">
        <v>22319</v>
      </c>
      <c r="G1525">
        <v>242</v>
      </c>
    </row>
    <row r="1526" spans="1:7">
      <c r="A1526">
        <v>1983</v>
      </c>
      <c r="B1526" t="s">
        <v>71</v>
      </c>
      <c r="C1526">
        <v>999</v>
      </c>
      <c r="D1526" t="s">
        <v>188</v>
      </c>
      <c r="E1526">
        <v>368000</v>
      </c>
      <c r="F1526">
        <v>17241</v>
      </c>
      <c r="G1526">
        <v>296</v>
      </c>
    </row>
    <row r="1527" spans="1:7">
      <c r="A1527">
        <v>1983</v>
      </c>
      <c r="B1527" t="s">
        <v>71</v>
      </c>
      <c r="C1527">
        <v>999</v>
      </c>
      <c r="D1527" t="s">
        <v>85</v>
      </c>
      <c r="E1527">
        <v>999014</v>
      </c>
      <c r="F1527">
        <v>484304</v>
      </c>
      <c r="G1527">
        <v>5912</v>
      </c>
    </row>
    <row r="1528" spans="1:7">
      <c r="A1528">
        <v>1983</v>
      </c>
      <c r="B1528" t="s">
        <v>71</v>
      </c>
      <c r="C1528">
        <v>999</v>
      </c>
      <c r="D1528" t="s">
        <v>209</v>
      </c>
      <c r="E1528">
        <v>999017</v>
      </c>
      <c r="F1528">
        <v>31310</v>
      </c>
      <c r="G1528">
        <v>555</v>
      </c>
    </row>
    <row r="1529" spans="1:7">
      <c r="A1529">
        <v>1983</v>
      </c>
      <c r="B1529" t="s">
        <v>71</v>
      </c>
      <c r="C1529">
        <v>999</v>
      </c>
      <c r="D1529" t="s">
        <v>173</v>
      </c>
      <c r="E1529">
        <v>372000</v>
      </c>
      <c r="F1529">
        <v>6731</v>
      </c>
      <c r="G1529">
        <v>75</v>
      </c>
    </row>
    <row r="1530" spans="1:7">
      <c r="A1530">
        <v>1983</v>
      </c>
      <c r="B1530" t="s">
        <v>71</v>
      </c>
      <c r="C1530">
        <v>999</v>
      </c>
      <c r="D1530" t="s">
        <v>174</v>
      </c>
      <c r="E1530">
        <v>999019</v>
      </c>
      <c r="F1530">
        <v>15866</v>
      </c>
      <c r="G1530">
        <v>172</v>
      </c>
    </row>
    <row r="1531" spans="1:7">
      <c r="A1531">
        <v>1983</v>
      </c>
      <c r="B1531" t="s">
        <v>71</v>
      </c>
      <c r="C1531">
        <v>999</v>
      </c>
      <c r="D1531" t="s">
        <v>86</v>
      </c>
      <c r="E1531">
        <v>999020</v>
      </c>
      <c r="F1531">
        <v>12877</v>
      </c>
      <c r="G1531">
        <v>192</v>
      </c>
    </row>
    <row r="1532" spans="1:7">
      <c r="A1532">
        <v>1983</v>
      </c>
      <c r="B1532" t="s">
        <v>71</v>
      </c>
      <c r="C1532">
        <v>999</v>
      </c>
      <c r="D1532" t="s">
        <v>87</v>
      </c>
      <c r="E1532">
        <v>999021</v>
      </c>
      <c r="F1532">
        <v>4725</v>
      </c>
      <c r="G1532">
        <v>87</v>
      </c>
    </row>
    <row r="1533" spans="1:7">
      <c r="A1533">
        <v>1983</v>
      </c>
      <c r="B1533" t="s">
        <v>71</v>
      </c>
      <c r="C1533">
        <v>999</v>
      </c>
      <c r="D1533" t="s">
        <v>88</v>
      </c>
      <c r="E1533">
        <v>999022</v>
      </c>
      <c r="F1533">
        <v>547011</v>
      </c>
      <c r="G1533">
        <v>8013</v>
      </c>
    </row>
    <row r="1534" spans="1:7">
      <c r="A1534">
        <v>1983</v>
      </c>
      <c r="B1534" t="s">
        <v>71</v>
      </c>
      <c r="C1534">
        <v>999</v>
      </c>
      <c r="D1534" t="s">
        <v>175</v>
      </c>
      <c r="E1534">
        <v>999023</v>
      </c>
      <c r="F1534">
        <v>15069</v>
      </c>
      <c r="G1534">
        <v>196</v>
      </c>
    </row>
    <row r="1535" spans="1:7">
      <c r="A1535">
        <v>1983</v>
      </c>
      <c r="B1535" t="s">
        <v>71</v>
      </c>
      <c r="C1535">
        <v>999</v>
      </c>
      <c r="D1535" t="s">
        <v>155</v>
      </c>
      <c r="E1535">
        <v>385000</v>
      </c>
      <c r="F1535">
        <v>32106</v>
      </c>
      <c r="G1535">
        <v>564</v>
      </c>
    </row>
    <row r="1536" spans="1:7">
      <c r="A1536">
        <v>1983</v>
      </c>
      <c r="B1536" t="s">
        <v>71</v>
      </c>
      <c r="C1536">
        <v>999</v>
      </c>
      <c r="D1536" t="s">
        <v>176</v>
      </c>
      <c r="E1536">
        <v>387000</v>
      </c>
      <c r="F1536">
        <v>7224</v>
      </c>
      <c r="G1536">
        <v>152</v>
      </c>
    </row>
    <row r="1537" spans="1:7">
      <c r="A1537">
        <v>1983</v>
      </c>
      <c r="B1537" t="s">
        <v>71</v>
      </c>
      <c r="C1537">
        <v>999</v>
      </c>
      <c r="D1537" t="s">
        <v>197</v>
      </c>
      <c r="E1537">
        <v>389000</v>
      </c>
      <c r="F1537">
        <v>32009</v>
      </c>
      <c r="G1537">
        <v>531</v>
      </c>
    </row>
    <row r="1538" spans="1:7">
      <c r="A1538">
        <v>1983</v>
      </c>
      <c r="B1538" t="s">
        <v>71</v>
      </c>
      <c r="C1538">
        <v>999</v>
      </c>
      <c r="D1538" t="s">
        <v>177</v>
      </c>
      <c r="E1538">
        <v>999026</v>
      </c>
      <c r="F1538">
        <v>13253</v>
      </c>
      <c r="G1538">
        <v>156</v>
      </c>
    </row>
    <row r="1539" spans="1:7">
      <c r="A1539">
        <v>1983</v>
      </c>
      <c r="B1539" t="s">
        <v>71</v>
      </c>
      <c r="C1539">
        <v>999</v>
      </c>
      <c r="D1539" t="s">
        <v>89</v>
      </c>
      <c r="E1539">
        <v>26000</v>
      </c>
      <c r="F1539">
        <v>168438</v>
      </c>
      <c r="G1539">
        <v>1881</v>
      </c>
    </row>
    <row r="1540" spans="1:7">
      <c r="A1540">
        <v>1983</v>
      </c>
      <c r="B1540" t="s">
        <v>71</v>
      </c>
      <c r="C1540">
        <v>999</v>
      </c>
      <c r="D1540" t="s">
        <v>189</v>
      </c>
      <c r="E1540">
        <v>393000</v>
      </c>
      <c r="F1540">
        <v>9037</v>
      </c>
      <c r="G1540">
        <v>183</v>
      </c>
    </row>
    <row r="1541" spans="1:7">
      <c r="A1541">
        <v>1983</v>
      </c>
      <c r="B1541" t="s">
        <v>71</v>
      </c>
      <c r="C1541">
        <v>999</v>
      </c>
      <c r="D1541" t="s">
        <v>156</v>
      </c>
      <c r="E1541">
        <v>400000</v>
      </c>
      <c r="F1541">
        <v>6706</v>
      </c>
      <c r="G1541">
        <v>56</v>
      </c>
    </row>
    <row r="1542" spans="1:7">
      <c r="A1542">
        <v>1983</v>
      </c>
      <c r="B1542" t="s">
        <v>71</v>
      </c>
      <c r="C1542">
        <v>999</v>
      </c>
      <c r="D1542" t="s">
        <v>90</v>
      </c>
      <c r="E1542">
        <v>417000</v>
      </c>
      <c r="F1542">
        <v>50950</v>
      </c>
      <c r="G1542">
        <v>493</v>
      </c>
    </row>
    <row r="1543" spans="1:7">
      <c r="A1543">
        <v>1983</v>
      </c>
      <c r="B1543" t="s">
        <v>71</v>
      </c>
      <c r="C1543">
        <v>999</v>
      </c>
      <c r="D1543" t="s">
        <v>91</v>
      </c>
      <c r="E1543">
        <v>421000</v>
      </c>
      <c r="F1543">
        <v>14182</v>
      </c>
      <c r="G1543">
        <v>197</v>
      </c>
    </row>
    <row r="1544" spans="1:7">
      <c r="A1544">
        <v>1983</v>
      </c>
      <c r="B1544" t="s">
        <v>71</v>
      </c>
      <c r="C1544">
        <v>999</v>
      </c>
      <c r="D1544" t="s">
        <v>92</v>
      </c>
      <c r="E1544">
        <v>999030</v>
      </c>
      <c r="F1544">
        <v>1217</v>
      </c>
      <c r="G1544">
        <v>18</v>
      </c>
    </row>
    <row r="1545" spans="1:7">
      <c r="A1545">
        <v>1983</v>
      </c>
      <c r="B1545" t="s">
        <v>71</v>
      </c>
      <c r="C1545">
        <v>999</v>
      </c>
      <c r="D1545" t="s">
        <v>213</v>
      </c>
      <c r="E1545">
        <v>575000</v>
      </c>
      <c r="F1545">
        <v>1674</v>
      </c>
      <c r="G1545">
        <v>14</v>
      </c>
    </row>
    <row r="1546" spans="1:7">
      <c r="A1546">
        <v>1983</v>
      </c>
      <c r="B1546" t="s">
        <v>71</v>
      </c>
      <c r="C1546">
        <v>999</v>
      </c>
      <c r="D1546" t="s">
        <v>93</v>
      </c>
      <c r="E1546">
        <v>422000</v>
      </c>
      <c r="F1546">
        <v>69491</v>
      </c>
      <c r="G1546">
        <v>701</v>
      </c>
    </row>
    <row r="1547" spans="1:7">
      <c r="A1547">
        <v>1983</v>
      </c>
      <c r="B1547" t="s">
        <v>71</v>
      </c>
      <c r="C1547">
        <v>999</v>
      </c>
      <c r="D1547" t="s">
        <v>157</v>
      </c>
      <c r="E1547">
        <v>424000</v>
      </c>
      <c r="F1547">
        <v>42146</v>
      </c>
      <c r="G1547">
        <v>584</v>
      </c>
    </row>
    <row r="1548" spans="1:7">
      <c r="A1548">
        <v>1983</v>
      </c>
      <c r="B1548" t="s">
        <v>71</v>
      </c>
      <c r="C1548">
        <v>999</v>
      </c>
      <c r="D1548" t="s">
        <v>198</v>
      </c>
      <c r="E1548">
        <v>428000</v>
      </c>
      <c r="F1548">
        <v>7746</v>
      </c>
      <c r="G1548">
        <v>44</v>
      </c>
    </row>
    <row r="1549" spans="1:7">
      <c r="A1549">
        <v>1983</v>
      </c>
      <c r="B1549" t="s">
        <v>71</v>
      </c>
      <c r="C1549">
        <v>999</v>
      </c>
      <c r="D1549" t="s">
        <v>94</v>
      </c>
      <c r="E1549">
        <v>429000</v>
      </c>
      <c r="F1549">
        <v>465032</v>
      </c>
      <c r="G1549">
        <v>5508</v>
      </c>
    </row>
    <row r="1550" spans="1:7">
      <c r="A1550">
        <v>1983</v>
      </c>
      <c r="B1550" t="s">
        <v>71</v>
      </c>
      <c r="C1550">
        <v>999</v>
      </c>
      <c r="D1550" t="s">
        <v>95</v>
      </c>
      <c r="E1550">
        <v>432000</v>
      </c>
      <c r="F1550">
        <v>27407</v>
      </c>
      <c r="G1550">
        <v>504</v>
      </c>
    </row>
    <row r="1551" spans="1:7">
      <c r="A1551">
        <v>1983</v>
      </c>
      <c r="B1551" t="s">
        <v>71</v>
      </c>
      <c r="C1551">
        <v>999</v>
      </c>
      <c r="D1551" t="s">
        <v>199</v>
      </c>
      <c r="E1551">
        <v>999033</v>
      </c>
      <c r="F1551">
        <v>3757</v>
      </c>
      <c r="G1551">
        <v>95</v>
      </c>
    </row>
    <row r="1552" spans="1:7">
      <c r="A1552">
        <v>1983</v>
      </c>
      <c r="B1552" t="s">
        <v>71</v>
      </c>
      <c r="C1552">
        <v>999</v>
      </c>
      <c r="D1552" t="s">
        <v>210</v>
      </c>
      <c r="E1552">
        <v>534000</v>
      </c>
      <c r="F1552">
        <v>24991</v>
      </c>
      <c r="G1552">
        <v>261</v>
      </c>
    </row>
    <row r="1553" spans="1:7">
      <c r="A1553">
        <v>1983</v>
      </c>
      <c r="B1553" t="s">
        <v>71</v>
      </c>
      <c r="C1553">
        <v>999</v>
      </c>
      <c r="D1553" t="s">
        <v>158</v>
      </c>
      <c r="E1553">
        <v>999036</v>
      </c>
      <c r="F1553">
        <v>1148</v>
      </c>
      <c r="G1553">
        <v>6</v>
      </c>
    </row>
    <row r="1554" spans="1:7">
      <c r="A1554">
        <v>1983</v>
      </c>
      <c r="B1554" t="s">
        <v>71</v>
      </c>
      <c r="C1554">
        <v>999</v>
      </c>
      <c r="D1554" t="s">
        <v>190</v>
      </c>
      <c r="E1554">
        <v>999037</v>
      </c>
      <c r="F1554">
        <v>6157</v>
      </c>
      <c r="G1554">
        <v>64</v>
      </c>
    </row>
    <row r="1555" spans="1:7">
      <c r="A1555">
        <v>1983</v>
      </c>
      <c r="B1555" t="s">
        <v>71</v>
      </c>
      <c r="C1555">
        <v>999</v>
      </c>
      <c r="D1555" t="s">
        <v>200</v>
      </c>
      <c r="E1555">
        <v>438000</v>
      </c>
      <c r="F1555">
        <v>122715</v>
      </c>
      <c r="G1555">
        <v>1935</v>
      </c>
    </row>
    <row r="1556" spans="1:7">
      <c r="A1556">
        <v>1983</v>
      </c>
      <c r="B1556" t="s">
        <v>71</v>
      </c>
      <c r="C1556">
        <v>999</v>
      </c>
      <c r="D1556" t="s">
        <v>178</v>
      </c>
      <c r="E1556">
        <v>999038</v>
      </c>
      <c r="F1556">
        <v>36429</v>
      </c>
      <c r="G1556">
        <v>435</v>
      </c>
    </row>
    <row r="1557" spans="1:7">
      <c r="A1557">
        <v>1983</v>
      </c>
      <c r="B1557" t="s">
        <v>71</v>
      </c>
      <c r="C1557">
        <v>999</v>
      </c>
      <c r="D1557" t="s">
        <v>96</v>
      </c>
      <c r="E1557">
        <v>999039</v>
      </c>
      <c r="F1557">
        <v>49502</v>
      </c>
      <c r="G1557">
        <v>812</v>
      </c>
    </row>
    <row r="1558" spans="1:7">
      <c r="A1558">
        <v>1983</v>
      </c>
      <c r="B1558" t="s">
        <v>71</v>
      </c>
      <c r="C1558">
        <v>999</v>
      </c>
      <c r="D1558" t="s">
        <v>97</v>
      </c>
      <c r="E1558">
        <v>446000</v>
      </c>
      <c r="F1558">
        <v>146637</v>
      </c>
      <c r="G1558">
        <v>1749</v>
      </c>
    </row>
    <row r="1559" spans="1:7">
      <c r="A1559">
        <v>1983</v>
      </c>
      <c r="B1559" t="s">
        <v>71</v>
      </c>
      <c r="C1559">
        <v>999</v>
      </c>
      <c r="D1559" t="s">
        <v>98</v>
      </c>
      <c r="E1559">
        <v>200045</v>
      </c>
      <c r="F1559">
        <v>36713</v>
      </c>
      <c r="G1559">
        <v>472</v>
      </c>
    </row>
    <row r="1560" spans="1:7">
      <c r="A1560">
        <v>1983</v>
      </c>
      <c r="B1560" t="s">
        <v>71</v>
      </c>
      <c r="C1560">
        <v>999</v>
      </c>
      <c r="D1560" t="s">
        <v>159</v>
      </c>
      <c r="E1560">
        <v>28000</v>
      </c>
      <c r="F1560">
        <v>256931</v>
      </c>
      <c r="G1560">
        <v>2671</v>
      </c>
    </row>
    <row r="1561" spans="1:7">
      <c r="A1561">
        <v>1983</v>
      </c>
      <c r="B1561" t="s">
        <v>71</v>
      </c>
      <c r="C1561">
        <v>999</v>
      </c>
      <c r="D1561" t="s">
        <v>99</v>
      </c>
      <c r="E1561">
        <v>452000</v>
      </c>
      <c r="F1561">
        <v>14360</v>
      </c>
      <c r="G1561">
        <v>205</v>
      </c>
    </row>
    <row r="1562" spans="1:7">
      <c r="A1562">
        <v>1983</v>
      </c>
      <c r="B1562" t="s">
        <v>71</v>
      </c>
      <c r="C1562">
        <v>999</v>
      </c>
      <c r="D1562" t="s">
        <v>100</v>
      </c>
      <c r="E1562">
        <v>999042</v>
      </c>
      <c r="F1562">
        <v>9444</v>
      </c>
      <c r="G1562">
        <v>118</v>
      </c>
    </row>
    <row r="1563" spans="1:7">
      <c r="A1563">
        <v>1983</v>
      </c>
      <c r="B1563" t="s">
        <v>71</v>
      </c>
      <c r="C1563">
        <v>999</v>
      </c>
      <c r="D1563" t="s">
        <v>101</v>
      </c>
      <c r="E1563">
        <v>455000</v>
      </c>
      <c r="F1563">
        <v>63203</v>
      </c>
      <c r="G1563">
        <v>879</v>
      </c>
    </row>
    <row r="1564" spans="1:7">
      <c r="A1564">
        <v>1983</v>
      </c>
      <c r="B1564" t="s">
        <v>71</v>
      </c>
      <c r="C1564">
        <v>999</v>
      </c>
      <c r="D1564" t="s">
        <v>179</v>
      </c>
      <c r="E1564">
        <v>999043</v>
      </c>
      <c r="F1564">
        <v>2158</v>
      </c>
      <c r="G1564">
        <v>59</v>
      </c>
    </row>
    <row r="1565" spans="1:7">
      <c r="A1565">
        <v>1983</v>
      </c>
      <c r="B1565" t="s">
        <v>71</v>
      </c>
      <c r="C1565">
        <v>999</v>
      </c>
      <c r="D1565" t="s">
        <v>102</v>
      </c>
      <c r="E1565">
        <v>45000</v>
      </c>
      <c r="F1565">
        <v>46489</v>
      </c>
      <c r="G1565">
        <v>578</v>
      </c>
    </row>
    <row r="1566" spans="1:7">
      <c r="A1566">
        <v>1983</v>
      </c>
      <c r="B1566" t="s">
        <v>71</v>
      </c>
      <c r="C1566">
        <v>999</v>
      </c>
      <c r="D1566" t="s">
        <v>103</v>
      </c>
      <c r="E1566">
        <v>46000</v>
      </c>
      <c r="F1566">
        <v>54972</v>
      </c>
      <c r="G1566">
        <v>473</v>
      </c>
    </row>
    <row r="1567" spans="1:7">
      <c r="A1567">
        <v>1983</v>
      </c>
      <c r="B1567" t="s">
        <v>71</v>
      </c>
      <c r="C1567">
        <v>999</v>
      </c>
      <c r="D1567" t="s">
        <v>201</v>
      </c>
      <c r="E1567">
        <v>47000</v>
      </c>
      <c r="F1567">
        <v>10088</v>
      </c>
      <c r="G1567">
        <v>122</v>
      </c>
    </row>
    <row r="1568" spans="1:7">
      <c r="A1568">
        <v>1983</v>
      </c>
      <c r="B1568" t="s">
        <v>71</v>
      </c>
      <c r="C1568">
        <v>999</v>
      </c>
      <c r="D1568" t="s">
        <v>160</v>
      </c>
      <c r="E1568">
        <v>378000</v>
      </c>
      <c r="F1568">
        <v>55341</v>
      </c>
      <c r="G1568">
        <v>845</v>
      </c>
    </row>
    <row r="1569" spans="1:7">
      <c r="A1569">
        <v>1983</v>
      </c>
      <c r="B1569" t="s">
        <v>71</v>
      </c>
      <c r="C1569">
        <v>999</v>
      </c>
      <c r="D1569" t="s">
        <v>104</v>
      </c>
      <c r="E1569">
        <v>440000</v>
      </c>
      <c r="F1569">
        <v>130524</v>
      </c>
      <c r="G1569">
        <v>1420</v>
      </c>
    </row>
    <row r="1570" spans="1:7">
      <c r="A1570">
        <v>1983</v>
      </c>
      <c r="B1570" t="s">
        <v>71</v>
      </c>
      <c r="C1570">
        <v>999</v>
      </c>
      <c r="D1570" t="s">
        <v>105</v>
      </c>
      <c r="E1570">
        <v>48000</v>
      </c>
      <c r="F1570">
        <v>112757</v>
      </c>
      <c r="G1570">
        <v>1084</v>
      </c>
    </row>
    <row r="1571" spans="1:7">
      <c r="A1571">
        <v>1983</v>
      </c>
      <c r="B1571" t="s">
        <v>106</v>
      </c>
      <c r="C1571">
        <v>184</v>
      </c>
      <c r="D1571" t="s">
        <v>215</v>
      </c>
      <c r="E1571">
        <v>184050</v>
      </c>
      <c r="F1571">
        <v>1630</v>
      </c>
      <c r="G1571">
        <v>38</v>
      </c>
    </row>
    <row r="1572" spans="1:7">
      <c r="A1572">
        <v>1983</v>
      </c>
      <c r="B1572" t="s">
        <v>106</v>
      </c>
      <c r="C1572">
        <v>184</v>
      </c>
      <c r="D1572" t="s">
        <v>107</v>
      </c>
      <c r="E1572">
        <v>184015</v>
      </c>
      <c r="F1572">
        <v>193945</v>
      </c>
      <c r="G1572">
        <v>2310</v>
      </c>
    </row>
    <row r="1573" spans="1:7">
      <c r="A1573">
        <v>1983</v>
      </c>
      <c r="B1573" t="s">
        <v>106</v>
      </c>
      <c r="C1573">
        <v>184</v>
      </c>
      <c r="D1573" t="s">
        <v>108</v>
      </c>
      <c r="E1573">
        <v>184040</v>
      </c>
      <c r="F1573">
        <v>11242</v>
      </c>
      <c r="G1573">
        <v>103</v>
      </c>
    </row>
    <row r="1574" spans="1:7">
      <c r="A1574">
        <v>1983</v>
      </c>
      <c r="B1574" t="s">
        <v>106</v>
      </c>
      <c r="C1574">
        <v>184</v>
      </c>
      <c r="D1574" t="s">
        <v>109</v>
      </c>
      <c r="E1574">
        <v>184020</v>
      </c>
      <c r="F1574">
        <v>8730</v>
      </c>
      <c r="G1574">
        <v>146</v>
      </c>
    </row>
    <row r="1575" spans="1:7">
      <c r="A1575">
        <v>1983</v>
      </c>
      <c r="B1575" t="s">
        <v>106</v>
      </c>
      <c r="C1575">
        <v>184</v>
      </c>
      <c r="D1575" t="s">
        <v>110</v>
      </c>
      <c r="E1575">
        <v>184035</v>
      </c>
      <c r="F1575">
        <v>7227</v>
      </c>
      <c r="G1575">
        <v>68</v>
      </c>
    </row>
    <row r="1576" spans="1:7">
      <c r="A1576">
        <v>1983</v>
      </c>
      <c r="B1576" t="s">
        <v>111</v>
      </c>
      <c r="C1576">
        <v>1</v>
      </c>
      <c r="D1576" t="s">
        <v>112</v>
      </c>
      <c r="E1576">
        <v>1025</v>
      </c>
      <c r="F1576">
        <v>75031</v>
      </c>
      <c r="G1576">
        <v>886</v>
      </c>
    </row>
    <row r="1577" spans="1:7">
      <c r="A1577">
        <v>1983</v>
      </c>
      <c r="B1577" t="s">
        <v>161</v>
      </c>
      <c r="C1577">
        <v>415</v>
      </c>
      <c r="D1577" t="s">
        <v>161</v>
      </c>
      <c r="E1577">
        <v>415000</v>
      </c>
      <c r="F1577">
        <v>85108</v>
      </c>
      <c r="G1577">
        <v>1143</v>
      </c>
    </row>
    <row r="1578" spans="1:7">
      <c r="A1578">
        <v>1983</v>
      </c>
      <c r="B1578" t="s">
        <v>162</v>
      </c>
      <c r="C1578">
        <v>420</v>
      </c>
      <c r="D1578" t="s">
        <v>162</v>
      </c>
      <c r="E1578">
        <v>420000</v>
      </c>
      <c r="F1578">
        <v>61721</v>
      </c>
      <c r="G1578">
        <v>1002</v>
      </c>
    </row>
    <row r="1579" spans="1:7">
      <c r="A1579">
        <v>1983</v>
      </c>
      <c r="B1579" t="s">
        <v>191</v>
      </c>
      <c r="C1579">
        <v>27</v>
      </c>
      <c r="D1579" t="s">
        <v>192</v>
      </c>
      <c r="E1579">
        <v>27000</v>
      </c>
      <c r="F1579">
        <v>484988</v>
      </c>
      <c r="G1579">
        <v>4634</v>
      </c>
    </row>
    <row r="1580" spans="1:7">
      <c r="A1580">
        <v>1983</v>
      </c>
      <c r="B1580" t="s">
        <v>113</v>
      </c>
      <c r="C1580">
        <v>100</v>
      </c>
      <c r="D1580" t="s">
        <v>114</v>
      </c>
      <c r="E1580">
        <v>100025</v>
      </c>
      <c r="F1580">
        <v>24070</v>
      </c>
      <c r="G1580">
        <v>335</v>
      </c>
    </row>
    <row r="1581" spans="1:7">
      <c r="A1581">
        <v>1983</v>
      </c>
      <c r="B1581" t="s">
        <v>113</v>
      </c>
      <c r="C1581">
        <v>100</v>
      </c>
      <c r="D1581" t="s">
        <v>163</v>
      </c>
      <c r="E1581">
        <v>100000</v>
      </c>
      <c r="F1581">
        <v>16809</v>
      </c>
      <c r="G1581">
        <v>106</v>
      </c>
    </row>
    <row r="1582" spans="1:7">
      <c r="A1582">
        <v>1983</v>
      </c>
      <c r="B1582" t="s">
        <v>113</v>
      </c>
      <c r="C1582">
        <v>100</v>
      </c>
      <c r="D1582" t="s">
        <v>164</v>
      </c>
      <c r="E1582">
        <v>100035</v>
      </c>
      <c r="F1582">
        <v>7783</v>
      </c>
      <c r="G1582">
        <v>65</v>
      </c>
    </row>
    <row r="1583" spans="1:7">
      <c r="A1583">
        <v>1983</v>
      </c>
      <c r="B1583" t="s">
        <v>113</v>
      </c>
      <c r="C1583">
        <v>100</v>
      </c>
      <c r="D1583" t="s">
        <v>211</v>
      </c>
      <c r="E1583">
        <v>100050</v>
      </c>
      <c r="F1583">
        <v>9364</v>
      </c>
      <c r="G1583">
        <v>107</v>
      </c>
    </row>
    <row r="1584" spans="1:7">
      <c r="A1584">
        <v>1983</v>
      </c>
      <c r="B1584" t="s">
        <v>113</v>
      </c>
      <c r="C1584">
        <v>100</v>
      </c>
      <c r="D1584" t="s">
        <v>165</v>
      </c>
      <c r="E1584">
        <v>100055</v>
      </c>
      <c r="F1584">
        <v>21733</v>
      </c>
      <c r="G1584">
        <v>199</v>
      </c>
    </row>
    <row r="1585" spans="1:7">
      <c r="A1585">
        <v>1983</v>
      </c>
      <c r="B1585" t="s">
        <v>113</v>
      </c>
      <c r="C1585">
        <v>100</v>
      </c>
      <c r="D1585" t="s">
        <v>193</v>
      </c>
      <c r="E1585">
        <v>100065</v>
      </c>
      <c r="F1585">
        <v>17805</v>
      </c>
      <c r="G1585">
        <v>262</v>
      </c>
    </row>
    <row r="1586" spans="1:7">
      <c r="A1586">
        <v>1983</v>
      </c>
      <c r="B1586" t="s">
        <v>113</v>
      </c>
      <c r="C1586">
        <v>100</v>
      </c>
      <c r="D1586" t="s">
        <v>166</v>
      </c>
      <c r="E1586">
        <v>100070</v>
      </c>
      <c r="F1586">
        <v>22820</v>
      </c>
      <c r="G1586">
        <v>283</v>
      </c>
    </row>
    <row r="1587" spans="1:7">
      <c r="A1587">
        <v>1983</v>
      </c>
      <c r="B1587" t="s">
        <v>115</v>
      </c>
      <c r="C1587">
        <v>449</v>
      </c>
      <c r="D1587" t="s">
        <v>115</v>
      </c>
      <c r="E1587">
        <v>449000</v>
      </c>
      <c r="F1587">
        <v>693552</v>
      </c>
      <c r="G1587">
        <v>8809</v>
      </c>
    </row>
    <row r="1588" spans="1:7">
      <c r="A1588">
        <v>1983</v>
      </c>
      <c r="B1588" t="s">
        <v>116</v>
      </c>
      <c r="C1588">
        <v>16</v>
      </c>
      <c r="D1588" t="s">
        <v>181</v>
      </c>
      <c r="E1588">
        <v>16099</v>
      </c>
      <c r="F1588">
        <v>5085</v>
      </c>
      <c r="G1588">
        <v>95</v>
      </c>
    </row>
    <row r="1589" spans="1:7">
      <c r="A1589">
        <v>1983</v>
      </c>
      <c r="B1589" t="s">
        <v>116</v>
      </c>
      <c r="C1589">
        <v>16</v>
      </c>
      <c r="D1589" t="s">
        <v>116</v>
      </c>
      <c r="E1589">
        <v>16000</v>
      </c>
      <c r="F1589">
        <v>396175</v>
      </c>
      <c r="G1589">
        <v>2288</v>
      </c>
    </row>
    <row r="1590" spans="1:7">
      <c r="A1590">
        <v>1984</v>
      </c>
      <c r="B1590" t="s">
        <v>117</v>
      </c>
      <c r="C1590">
        <v>920</v>
      </c>
      <c r="D1590" t="s">
        <v>117</v>
      </c>
      <c r="E1590">
        <v>920000</v>
      </c>
      <c r="F1590">
        <v>508911</v>
      </c>
      <c r="G1590">
        <v>5063</v>
      </c>
    </row>
    <row r="1591" spans="1:7">
      <c r="A1591">
        <v>1984</v>
      </c>
      <c r="B1591" t="s">
        <v>118</v>
      </c>
      <c r="C1591">
        <v>339</v>
      </c>
      <c r="D1591" t="s">
        <v>118</v>
      </c>
      <c r="E1591">
        <v>339000</v>
      </c>
      <c r="F1591">
        <v>240716</v>
      </c>
      <c r="G1591">
        <v>3196</v>
      </c>
    </row>
    <row r="1592" spans="1:7">
      <c r="A1592">
        <v>1984</v>
      </c>
      <c r="B1592" t="s">
        <v>119</v>
      </c>
      <c r="C1592">
        <v>343</v>
      </c>
      <c r="D1592" t="s">
        <v>119</v>
      </c>
      <c r="E1592">
        <v>343000</v>
      </c>
      <c r="F1592">
        <v>361106</v>
      </c>
      <c r="G1592">
        <v>4990</v>
      </c>
    </row>
    <row r="1593" spans="1:7">
      <c r="A1593">
        <v>1984</v>
      </c>
      <c r="B1593" t="s">
        <v>10</v>
      </c>
      <c r="C1593">
        <v>5</v>
      </c>
      <c r="D1593" t="s">
        <v>120</v>
      </c>
      <c r="E1593">
        <v>5045</v>
      </c>
      <c r="F1593">
        <v>1435453</v>
      </c>
      <c r="G1593">
        <v>23086</v>
      </c>
    </row>
    <row r="1594" spans="1:7">
      <c r="A1594">
        <v>1984</v>
      </c>
      <c r="B1594" t="s">
        <v>10</v>
      </c>
      <c r="C1594">
        <v>5</v>
      </c>
      <c r="D1594" t="s">
        <v>121</v>
      </c>
      <c r="E1594">
        <v>5018</v>
      </c>
      <c r="F1594">
        <v>5395</v>
      </c>
      <c r="G1594">
        <v>89</v>
      </c>
    </row>
    <row r="1595" spans="1:7">
      <c r="A1595">
        <v>1984</v>
      </c>
      <c r="B1595" t="s">
        <v>10</v>
      </c>
      <c r="C1595">
        <v>5</v>
      </c>
      <c r="D1595" t="s">
        <v>122</v>
      </c>
      <c r="E1595">
        <v>5032</v>
      </c>
      <c r="F1595">
        <v>522740</v>
      </c>
      <c r="G1595">
        <v>8357</v>
      </c>
    </row>
    <row r="1596" spans="1:7">
      <c r="A1596">
        <v>1984</v>
      </c>
      <c r="B1596" t="s">
        <v>10</v>
      </c>
      <c r="C1596">
        <v>5</v>
      </c>
      <c r="D1596" t="s">
        <v>123</v>
      </c>
      <c r="E1596">
        <v>5049</v>
      </c>
      <c r="F1596">
        <v>796036</v>
      </c>
      <c r="G1596">
        <v>4896</v>
      </c>
    </row>
    <row r="1597" spans="1:7">
      <c r="A1597">
        <v>1984</v>
      </c>
      <c r="B1597" t="s">
        <v>10</v>
      </c>
      <c r="C1597">
        <v>5</v>
      </c>
      <c r="D1597" t="s">
        <v>124</v>
      </c>
      <c r="E1597">
        <v>5047</v>
      </c>
      <c r="F1597">
        <v>232527</v>
      </c>
      <c r="G1597">
        <v>4053</v>
      </c>
    </row>
    <row r="1598" spans="1:7">
      <c r="A1598">
        <v>1984</v>
      </c>
      <c r="B1598" t="s">
        <v>10</v>
      </c>
      <c r="C1598">
        <v>5</v>
      </c>
      <c r="D1598" t="s">
        <v>182</v>
      </c>
      <c r="E1598">
        <v>5035</v>
      </c>
      <c r="F1598">
        <v>196440</v>
      </c>
      <c r="G1598">
        <v>3639</v>
      </c>
    </row>
    <row r="1599" spans="1:7">
      <c r="A1599">
        <v>1984</v>
      </c>
      <c r="B1599" t="s">
        <v>10</v>
      </c>
      <c r="C1599">
        <v>5</v>
      </c>
      <c r="D1599" t="s">
        <v>11</v>
      </c>
      <c r="E1599">
        <v>5000</v>
      </c>
      <c r="F1599">
        <v>2405980</v>
      </c>
      <c r="G1599">
        <v>29830</v>
      </c>
    </row>
    <row r="1600" spans="1:7">
      <c r="A1600">
        <v>1984</v>
      </c>
      <c r="B1600" t="s">
        <v>10</v>
      </c>
      <c r="C1600">
        <v>5</v>
      </c>
      <c r="D1600" t="s">
        <v>125</v>
      </c>
      <c r="E1600">
        <v>5084</v>
      </c>
      <c r="F1600">
        <v>420950</v>
      </c>
      <c r="G1600">
        <v>8647</v>
      </c>
    </row>
    <row r="1601" spans="1:7">
      <c r="A1601">
        <v>1984</v>
      </c>
      <c r="B1601" t="s">
        <v>10</v>
      </c>
      <c r="C1601">
        <v>5</v>
      </c>
      <c r="D1601" t="s">
        <v>126</v>
      </c>
      <c r="E1601">
        <v>5068</v>
      </c>
      <c r="F1601">
        <v>632</v>
      </c>
      <c r="G1601">
        <v>4</v>
      </c>
    </row>
    <row r="1602" spans="1:7">
      <c r="A1602">
        <v>1984</v>
      </c>
      <c r="B1602" t="s">
        <v>10</v>
      </c>
      <c r="C1602">
        <v>5</v>
      </c>
      <c r="D1602" t="s">
        <v>12</v>
      </c>
      <c r="E1602">
        <v>5096</v>
      </c>
      <c r="F1602">
        <v>127522</v>
      </c>
      <c r="G1602">
        <v>1651</v>
      </c>
    </row>
    <row r="1603" spans="1:7">
      <c r="A1603">
        <v>1984</v>
      </c>
      <c r="B1603" t="s">
        <v>10</v>
      </c>
      <c r="C1603">
        <v>5</v>
      </c>
      <c r="D1603" t="s">
        <v>127</v>
      </c>
      <c r="E1603">
        <v>5037</v>
      </c>
      <c r="F1603">
        <v>67416</v>
      </c>
      <c r="G1603">
        <v>1101</v>
      </c>
    </row>
    <row r="1604" spans="1:7">
      <c r="A1604">
        <v>1984</v>
      </c>
      <c r="B1604" t="s">
        <v>10</v>
      </c>
      <c r="C1604">
        <v>5</v>
      </c>
      <c r="D1604" t="s">
        <v>128</v>
      </c>
      <c r="E1604">
        <v>5008</v>
      </c>
      <c r="F1604">
        <v>2528</v>
      </c>
      <c r="G1604">
        <v>2</v>
      </c>
    </row>
    <row r="1605" spans="1:7">
      <c r="A1605">
        <v>1984</v>
      </c>
      <c r="B1605" t="s">
        <v>10</v>
      </c>
      <c r="C1605">
        <v>5</v>
      </c>
      <c r="D1605" t="s">
        <v>194</v>
      </c>
      <c r="E1605">
        <v>5004</v>
      </c>
      <c r="F1605">
        <v>31561</v>
      </c>
      <c r="G1605">
        <v>427</v>
      </c>
    </row>
    <row r="1606" spans="1:7">
      <c r="A1606">
        <v>1984</v>
      </c>
      <c r="B1606" t="s">
        <v>10</v>
      </c>
      <c r="C1606">
        <v>5</v>
      </c>
      <c r="D1606" t="s">
        <v>129</v>
      </c>
      <c r="E1606">
        <v>5065</v>
      </c>
      <c r="F1606">
        <v>5400</v>
      </c>
      <c r="G1606">
        <v>14</v>
      </c>
    </row>
    <row r="1607" spans="1:7">
      <c r="A1607">
        <v>1984</v>
      </c>
      <c r="B1607" t="s">
        <v>10</v>
      </c>
      <c r="C1607">
        <v>5</v>
      </c>
      <c r="D1607" t="s">
        <v>130</v>
      </c>
      <c r="E1607">
        <v>5060</v>
      </c>
      <c r="F1607">
        <v>915</v>
      </c>
      <c r="G1607">
        <v>0</v>
      </c>
    </row>
    <row r="1608" spans="1:7">
      <c r="A1608">
        <v>1984</v>
      </c>
      <c r="B1608" t="s">
        <v>13</v>
      </c>
      <c r="C1608">
        <v>6</v>
      </c>
      <c r="D1608" t="s">
        <v>131</v>
      </c>
      <c r="E1608">
        <v>6008</v>
      </c>
      <c r="F1608">
        <v>10961</v>
      </c>
      <c r="G1608">
        <v>180</v>
      </c>
    </row>
    <row r="1609" spans="1:7">
      <c r="A1609">
        <v>1984</v>
      </c>
      <c r="B1609" t="s">
        <v>13</v>
      </c>
      <c r="C1609">
        <v>6</v>
      </c>
      <c r="D1609" t="s">
        <v>132</v>
      </c>
      <c r="E1609">
        <v>6006</v>
      </c>
      <c r="F1609">
        <v>102023</v>
      </c>
      <c r="G1609">
        <v>1187</v>
      </c>
    </row>
    <row r="1610" spans="1:7">
      <c r="A1610">
        <v>1984</v>
      </c>
      <c r="B1610" t="s">
        <v>13</v>
      </c>
      <c r="C1610">
        <v>6</v>
      </c>
      <c r="D1610" t="s">
        <v>195</v>
      </c>
      <c r="E1610">
        <v>6025</v>
      </c>
      <c r="F1610">
        <v>346928</v>
      </c>
      <c r="G1610">
        <v>2951</v>
      </c>
    </row>
    <row r="1611" spans="1:7">
      <c r="A1611">
        <v>1984</v>
      </c>
      <c r="B1611" t="s">
        <v>13</v>
      </c>
      <c r="C1611">
        <v>6</v>
      </c>
      <c r="D1611" t="s">
        <v>14</v>
      </c>
      <c r="E1611">
        <v>6048</v>
      </c>
      <c r="F1611">
        <v>562105</v>
      </c>
      <c r="G1611">
        <v>5689</v>
      </c>
    </row>
    <row r="1612" spans="1:7">
      <c r="A1612">
        <v>1984</v>
      </c>
      <c r="B1612" t="s">
        <v>13</v>
      </c>
      <c r="C1612">
        <v>6</v>
      </c>
      <c r="D1612" t="s">
        <v>15</v>
      </c>
      <c r="E1612">
        <v>6000</v>
      </c>
      <c r="F1612">
        <v>235997</v>
      </c>
      <c r="G1612">
        <v>3230</v>
      </c>
    </row>
    <row r="1613" spans="1:7">
      <c r="A1613">
        <v>1984</v>
      </c>
      <c r="B1613" t="s">
        <v>13</v>
      </c>
      <c r="C1613">
        <v>6</v>
      </c>
      <c r="D1613" t="s">
        <v>16</v>
      </c>
      <c r="E1613">
        <v>6051</v>
      </c>
      <c r="F1613">
        <v>110299</v>
      </c>
      <c r="G1613">
        <v>1375</v>
      </c>
    </row>
    <row r="1614" spans="1:7">
      <c r="A1614">
        <v>1984</v>
      </c>
      <c r="B1614" t="s">
        <v>17</v>
      </c>
      <c r="C1614">
        <v>7</v>
      </c>
      <c r="D1614" t="s">
        <v>18</v>
      </c>
      <c r="E1614">
        <v>7000</v>
      </c>
      <c r="F1614">
        <v>2204823</v>
      </c>
      <c r="G1614">
        <v>22056</v>
      </c>
    </row>
    <row r="1615" spans="1:7">
      <c r="A1615">
        <v>1984</v>
      </c>
      <c r="B1615" t="s">
        <v>19</v>
      </c>
      <c r="C1615">
        <v>18</v>
      </c>
      <c r="D1615" t="s">
        <v>20</v>
      </c>
      <c r="E1615">
        <v>18000</v>
      </c>
      <c r="F1615">
        <v>276972</v>
      </c>
      <c r="G1615">
        <v>2892</v>
      </c>
    </row>
    <row r="1616" spans="1:7">
      <c r="A1616">
        <v>1984</v>
      </c>
      <c r="B1616" t="s">
        <v>19</v>
      </c>
      <c r="C1616">
        <v>18</v>
      </c>
      <c r="D1616" t="s">
        <v>202</v>
      </c>
      <c r="E1616">
        <v>18050</v>
      </c>
      <c r="F1616">
        <v>42652</v>
      </c>
      <c r="G1616">
        <v>209</v>
      </c>
    </row>
    <row r="1617" spans="1:7">
      <c r="A1617">
        <v>1984</v>
      </c>
      <c r="B1617" t="s">
        <v>19</v>
      </c>
      <c r="C1617">
        <v>18</v>
      </c>
      <c r="D1617" t="s">
        <v>203</v>
      </c>
      <c r="E1617">
        <v>18010</v>
      </c>
      <c r="F1617">
        <v>151130</v>
      </c>
      <c r="G1617">
        <v>1025</v>
      </c>
    </row>
    <row r="1618" spans="1:7">
      <c r="A1618">
        <v>1984</v>
      </c>
      <c r="B1618" t="s">
        <v>19</v>
      </c>
      <c r="C1618">
        <v>18</v>
      </c>
      <c r="D1618" t="s">
        <v>204</v>
      </c>
      <c r="E1618">
        <v>18040</v>
      </c>
      <c r="F1618">
        <v>266759</v>
      </c>
      <c r="G1618">
        <v>2201</v>
      </c>
    </row>
    <row r="1619" spans="1:7">
      <c r="A1619">
        <v>1984</v>
      </c>
      <c r="B1619" t="s">
        <v>19</v>
      </c>
      <c r="C1619">
        <v>18</v>
      </c>
      <c r="D1619" t="s">
        <v>205</v>
      </c>
      <c r="E1619">
        <v>18020</v>
      </c>
      <c r="F1619">
        <v>151874</v>
      </c>
      <c r="G1619">
        <v>1429</v>
      </c>
    </row>
    <row r="1620" spans="1:7">
      <c r="A1620">
        <v>1984</v>
      </c>
      <c r="B1620" t="s">
        <v>19</v>
      </c>
      <c r="C1620">
        <v>18</v>
      </c>
      <c r="D1620" t="s">
        <v>206</v>
      </c>
      <c r="E1620">
        <v>18030</v>
      </c>
      <c r="F1620">
        <v>50195</v>
      </c>
      <c r="G1620">
        <v>457</v>
      </c>
    </row>
    <row r="1621" spans="1:7">
      <c r="A1621">
        <v>1984</v>
      </c>
      <c r="B1621" t="s">
        <v>133</v>
      </c>
      <c r="C1621">
        <v>19</v>
      </c>
      <c r="D1621" t="s">
        <v>134</v>
      </c>
      <c r="E1621">
        <v>19000</v>
      </c>
      <c r="F1621">
        <v>1891520</v>
      </c>
      <c r="G1621">
        <v>22135</v>
      </c>
    </row>
    <row r="1622" spans="1:7">
      <c r="A1622">
        <v>1984</v>
      </c>
      <c r="B1622" t="s">
        <v>21</v>
      </c>
      <c r="C1622">
        <v>11</v>
      </c>
      <c r="D1622" t="s">
        <v>22</v>
      </c>
      <c r="E1622">
        <v>11020</v>
      </c>
      <c r="F1622">
        <v>80601</v>
      </c>
      <c r="G1622">
        <v>1328</v>
      </c>
    </row>
    <row r="1623" spans="1:7">
      <c r="A1623">
        <v>1984</v>
      </c>
      <c r="B1623" t="s">
        <v>21</v>
      </c>
      <c r="C1623">
        <v>11</v>
      </c>
      <c r="D1623" t="s">
        <v>21</v>
      </c>
      <c r="E1623">
        <v>11000</v>
      </c>
      <c r="F1623">
        <v>510415</v>
      </c>
      <c r="G1623">
        <v>5971</v>
      </c>
    </row>
    <row r="1624" spans="1:7">
      <c r="A1624">
        <v>1984</v>
      </c>
      <c r="B1624" t="s">
        <v>21</v>
      </c>
      <c r="C1624">
        <v>11</v>
      </c>
      <c r="D1624" t="s">
        <v>23</v>
      </c>
      <c r="E1624">
        <v>11012</v>
      </c>
      <c r="F1624">
        <v>91865</v>
      </c>
      <c r="G1624">
        <v>1369</v>
      </c>
    </row>
    <row r="1625" spans="1:7">
      <c r="A1625">
        <v>1984</v>
      </c>
      <c r="B1625" t="s">
        <v>21</v>
      </c>
      <c r="C1625">
        <v>11</v>
      </c>
      <c r="D1625" t="s">
        <v>135</v>
      </c>
      <c r="E1625">
        <v>11015</v>
      </c>
      <c r="F1625">
        <v>168385</v>
      </c>
      <c r="G1625">
        <v>2615</v>
      </c>
    </row>
    <row r="1626" spans="1:7">
      <c r="A1626">
        <v>1984</v>
      </c>
      <c r="B1626" t="s">
        <v>24</v>
      </c>
      <c r="C1626">
        <v>12</v>
      </c>
      <c r="D1626" t="s">
        <v>25</v>
      </c>
      <c r="E1626">
        <v>12017</v>
      </c>
      <c r="F1626">
        <v>106632</v>
      </c>
      <c r="G1626">
        <v>1752</v>
      </c>
    </row>
    <row r="1627" spans="1:7">
      <c r="A1627">
        <v>1984</v>
      </c>
      <c r="B1627" t="s">
        <v>24</v>
      </c>
      <c r="C1627">
        <v>12</v>
      </c>
      <c r="D1627" t="s">
        <v>136</v>
      </c>
      <c r="E1627">
        <v>12005</v>
      </c>
      <c r="F1627">
        <v>345198</v>
      </c>
      <c r="G1627">
        <v>6340</v>
      </c>
    </row>
    <row r="1628" spans="1:7">
      <c r="A1628">
        <v>1984</v>
      </c>
      <c r="B1628" t="s">
        <v>24</v>
      </c>
      <c r="C1628">
        <v>12</v>
      </c>
      <c r="D1628" t="s">
        <v>26</v>
      </c>
      <c r="E1628">
        <v>12019</v>
      </c>
      <c r="F1628">
        <v>391486</v>
      </c>
      <c r="G1628">
        <v>9022</v>
      </c>
    </row>
    <row r="1629" spans="1:7">
      <c r="A1629">
        <v>1984</v>
      </c>
      <c r="B1629" t="s">
        <v>24</v>
      </c>
      <c r="C1629">
        <v>12</v>
      </c>
      <c r="D1629" t="s">
        <v>27</v>
      </c>
      <c r="E1629">
        <v>12018</v>
      </c>
      <c r="F1629">
        <v>851840</v>
      </c>
      <c r="G1629">
        <v>20713</v>
      </c>
    </row>
    <row r="1630" spans="1:7">
      <c r="A1630">
        <v>1984</v>
      </c>
      <c r="B1630" t="s">
        <v>24</v>
      </c>
      <c r="C1630">
        <v>12</v>
      </c>
      <c r="D1630" t="s">
        <v>28</v>
      </c>
      <c r="E1630">
        <v>12022</v>
      </c>
      <c r="F1630">
        <v>124546</v>
      </c>
      <c r="G1630">
        <v>1467</v>
      </c>
    </row>
    <row r="1631" spans="1:7">
      <c r="A1631">
        <v>1984</v>
      </c>
      <c r="B1631" t="s">
        <v>24</v>
      </c>
      <c r="C1631">
        <v>12</v>
      </c>
      <c r="D1631" t="s">
        <v>29</v>
      </c>
      <c r="E1631">
        <v>12023</v>
      </c>
      <c r="F1631">
        <v>69928</v>
      </c>
      <c r="G1631">
        <v>917</v>
      </c>
    </row>
    <row r="1632" spans="1:7">
      <c r="A1632">
        <v>1984</v>
      </c>
      <c r="B1632" t="s">
        <v>24</v>
      </c>
      <c r="C1632">
        <v>12</v>
      </c>
      <c r="D1632" t="s">
        <v>137</v>
      </c>
      <c r="E1632">
        <v>12015</v>
      </c>
      <c r="F1632">
        <v>68658</v>
      </c>
      <c r="G1632">
        <v>737</v>
      </c>
    </row>
    <row r="1633" spans="1:7">
      <c r="A1633">
        <v>1984</v>
      </c>
      <c r="B1633" t="s">
        <v>24</v>
      </c>
      <c r="C1633">
        <v>12</v>
      </c>
      <c r="D1633" t="s">
        <v>30</v>
      </c>
      <c r="E1633">
        <v>12000</v>
      </c>
      <c r="F1633">
        <v>645948</v>
      </c>
      <c r="G1633">
        <v>10134</v>
      </c>
    </row>
    <row r="1634" spans="1:7">
      <c r="A1634">
        <v>1984</v>
      </c>
      <c r="B1634" t="s">
        <v>24</v>
      </c>
      <c r="C1634">
        <v>12</v>
      </c>
      <c r="D1634" t="s">
        <v>138</v>
      </c>
      <c r="E1634">
        <v>12012</v>
      </c>
      <c r="F1634">
        <v>84667</v>
      </c>
      <c r="G1634">
        <v>918</v>
      </c>
    </row>
    <row r="1635" spans="1:7">
      <c r="A1635">
        <v>1984</v>
      </c>
      <c r="B1635" t="s">
        <v>24</v>
      </c>
      <c r="C1635">
        <v>12</v>
      </c>
      <c r="D1635" t="s">
        <v>180</v>
      </c>
      <c r="E1635">
        <v>12011</v>
      </c>
      <c r="F1635">
        <v>107756</v>
      </c>
      <c r="G1635">
        <v>980</v>
      </c>
    </row>
    <row r="1636" spans="1:7">
      <c r="A1636">
        <v>1984</v>
      </c>
      <c r="B1636" t="s">
        <v>24</v>
      </c>
      <c r="C1636">
        <v>12</v>
      </c>
      <c r="D1636" t="s">
        <v>31</v>
      </c>
      <c r="E1636">
        <v>12016</v>
      </c>
      <c r="F1636">
        <v>549500</v>
      </c>
      <c r="G1636">
        <v>3574</v>
      </c>
    </row>
    <row r="1637" spans="1:7">
      <c r="A1637">
        <v>1984</v>
      </c>
      <c r="B1637" t="s">
        <v>32</v>
      </c>
      <c r="C1637">
        <v>14</v>
      </c>
      <c r="D1637" t="s">
        <v>32</v>
      </c>
      <c r="E1637">
        <v>14000</v>
      </c>
      <c r="F1637">
        <v>318236</v>
      </c>
      <c r="G1637">
        <v>3809</v>
      </c>
    </row>
    <row r="1638" spans="1:7">
      <c r="A1638">
        <v>1984</v>
      </c>
      <c r="B1638" t="s">
        <v>33</v>
      </c>
      <c r="C1638">
        <v>21</v>
      </c>
      <c r="D1638" t="s">
        <v>34</v>
      </c>
      <c r="E1638">
        <v>21008</v>
      </c>
      <c r="F1638">
        <v>1848599</v>
      </c>
      <c r="G1638">
        <v>36001</v>
      </c>
    </row>
    <row r="1639" spans="1:7">
      <c r="A1639">
        <v>1984</v>
      </c>
      <c r="B1639" t="s">
        <v>33</v>
      </c>
      <c r="C1639">
        <v>21</v>
      </c>
      <c r="D1639" t="s">
        <v>35</v>
      </c>
      <c r="E1639">
        <v>21000</v>
      </c>
      <c r="F1639">
        <v>288632</v>
      </c>
      <c r="G1639">
        <v>3294</v>
      </c>
    </row>
    <row r="1640" spans="1:7">
      <c r="A1640">
        <v>1984</v>
      </c>
      <c r="B1640" t="s">
        <v>33</v>
      </c>
      <c r="C1640">
        <v>21</v>
      </c>
      <c r="D1640" t="s">
        <v>139</v>
      </c>
      <c r="E1640">
        <v>21012</v>
      </c>
      <c r="F1640">
        <v>887542</v>
      </c>
      <c r="G1640">
        <v>13828</v>
      </c>
    </row>
    <row r="1641" spans="1:7">
      <c r="A1641">
        <v>1984</v>
      </c>
      <c r="B1641" t="s">
        <v>33</v>
      </c>
      <c r="C1641">
        <v>21</v>
      </c>
      <c r="D1641" t="s">
        <v>36</v>
      </c>
      <c r="E1641">
        <v>21015</v>
      </c>
      <c r="F1641">
        <v>374057</v>
      </c>
      <c r="G1641">
        <v>5243</v>
      </c>
    </row>
    <row r="1642" spans="1:7">
      <c r="A1642">
        <v>1984</v>
      </c>
      <c r="B1642" t="s">
        <v>33</v>
      </c>
      <c r="C1642">
        <v>21</v>
      </c>
      <c r="D1642" t="s">
        <v>37</v>
      </c>
      <c r="E1642">
        <v>21027</v>
      </c>
      <c r="F1642">
        <v>191838</v>
      </c>
      <c r="G1642">
        <v>2945</v>
      </c>
    </row>
    <row r="1643" spans="1:7">
      <c r="A1643">
        <v>1984</v>
      </c>
      <c r="B1643" t="s">
        <v>33</v>
      </c>
      <c r="C1643">
        <v>21</v>
      </c>
      <c r="D1643" t="s">
        <v>38</v>
      </c>
      <c r="E1643">
        <v>21036</v>
      </c>
      <c r="F1643">
        <v>39096</v>
      </c>
      <c r="G1643">
        <v>403</v>
      </c>
    </row>
    <row r="1644" spans="1:7">
      <c r="A1644">
        <v>1984</v>
      </c>
      <c r="B1644" t="s">
        <v>33</v>
      </c>
      <c r="C1644">
        <v>21</v>
      </c>
      <c r="D1644" t="s">
        <v>207</v>
      </c>
      <c r="E1644">
        <v>21070</v>
      </c>
      <c r="F1644">
        <v>291793</v>
      </c>
      <c r="G1644">
        <v>4341</v>
      </c>
    </row>
    <row r="1645" spans="1:7">
      <c r="A1645">
        <v>1984</v>
      </c>
      <c r="B1645" t="s">
        <v>33</v>
      </c>
      <c r="C1645">
        <v>21</v>
      </c>
      <c r="D1645" t="s">
        <v>39</v>
      </c>
      <c r="E1645">
        <v>21018</v>
      </c>
      <c r="F1645">
        <v>291354</v>
      </c>
      <c r="G1645">
        <v>3645</v>
      </c>
    </row>
    <row r="1646" spans="1:7">
      <c r="A1646">
        <v>1984</v>
      </c>
      <c r="B1646" t="s">
        <v>33</v>
      </c>
      <c r="C1646">
        <v>21</v>
      </c>
      <c r="D1646" t="s">
        <v>140</v>
      </c>
      <c r="E1646">
        <v>21050</v>
      </c>
      <c r="F1646">
        <v>718718</v>
      </c>
      <c r="G1646">
        <v>13636</v>
      </c>
    </row>
    <row r="1647" spans="1:7">
      <c r="A1647">
        <v>1984</v>
      </c>
      <c r="B1647" t="s">
        <v>33</v>
      </c>
      <c r="C1647">
        <v>21</v>
      </c>
      <c r="D1647" t="s">
        <v>40</v>
      </c>
      <c r="E1647">
        <v>21040</v>
      </c>
      <c r="F1647">
        <v>20141</v>
      </c>
      <c r="G1647">
        <v>263</v>
      </c>
    </row>
    <row r="1648" spans="1:7">
      <c r="A1648">
        <v>1984</v>
      </c>
      <c r="B1648" t="s">
        <v>41</v>
      </c>
      <c r="C1648">
        <v>29</v>
      </c>
      <c r="D1648" t="s">
        <v>41</v>
      </c>
      <c r="E1648">
        <v>29000</v>
      </c>
      <c r="F1648">
        <v>830291</v>
      </c>
      <c r="G1648">
        <v>6786</v>
      </c>
    </row>
    <row r="1649" spans="1:7">
      <c r="A1649">
        <v>1984</v>
      </c>
      <c r="B1649" t="s">
        <v>42</v>
      </c>
      <c r="C1649">
        <v>10</v>
      </c>
      <c r="D1649" t="s">
        <v>43</v>
      </c>
      <c r="E1649">
        <v>10076</v>
      </c>
      <c r="F1649">
        <v>468183</v>
      </c>
      <c r="G1649">
        <v>7742</v>
      </c>
    </row>
    <row r="1650" spans="1:7">
      <c r="A1650">
        <v>1984</v>
      </c>
      <c r="B1650" t="s">
        <v>42</v>
      </c>
      <c r="C1650">
        <v>10</v>
      </c>
      <c r="D1650" t="s">
        <v>44</v>
      </c>
      <c r="E1650">
        <v>10004</v>
      </c>
      <c r="F1650">
        <v>642633</v>
      </c>
      <c r="G1650">
        <v>8764</v>
      </c>
    </row>
    <row r="1651" spans="1:7">
      <c r="A1651">
        <v>1984</v>
      </c>
      <c r="B1651" t="s">
        <v>42</v>
      </c>
      <c r="C1651">
        <v>10</v>
      </c>
      <c r="D1651" t="s">
        <v>45</v>
      </c>
      <c r="E1651">
        <v>10014</v>
      </c>
      <c r="F1651">
        <v>10143</v>
      </c>
      <c r="G1651">
        <v>108</v>
      </c>
    </row>
    <row r="1652" spans="1:7">
      <c r="A1652">
        <v>1984</v>
      </c>
      <c r="B1652" t="s">
        <v>42</v>
      </c>
      <c r="C1652">
        <v>10</v>
      </c>
      <c r="D1652" t="s">
        <v>141</v>
      </c>
      <c r="E1652">
        <v>10010</v>
      </c>
      <c r="F1652">
        <v>55502</v>
      </c>
      <c r="G1652">
        <v>635</v>
      </c>
    </row>
    <row r="1653" spans="1:7">
      <c r="A1653">
        <v>1984</v>
      </c>
      <c r="B1653" t="s">
        <v>42</v>
      </c>
      <c r="C1653">
        <v>10</v>
      </c>
      <c r="D1653" t="s">
        <v>46</v>
      </c>
      <c r="E1653">
        <v>10012</v>
      </c>
      <c r="F1653">
        <v>2426</v>
      </c>
      <c r="G1653">
        <v>29</v>
      </c>
    </row>
    <row r="1654" spans="1:7">
      <c r="A1654">
        <v>1984</v>
      </c>
      <c r="B1654" t="s">
        <v>42</v>
      </c>
      <c r="C1654">
        <v>10</v>
      </c>
      <c r="D1654" t="s">
        <v>47</v>
      </c>
      <c r="E1654">
        <v>10099</v>
      </c>
      <c r="F1654">
        <v>4122</v>
      </c>
      <c r="G1654">
        <v>60</v>
      </c>
    </row>
    <row r="1655" spans="1:7">
      <c r="A1655">
        <v>1984</v>
      </c>
      <c r="B1655" t="s">
        <v>42</v>
      </c>
      <c r="C1655">
        <v>10</v>
      </c>
      <c r="D1655" t="s">
        <v>212</v>
      </c>
      <c r="E1655">
        <v>10006</v>
      </c>
      <c r="F1655">
        <v>92432</v>
      </c>
      <c r="G1655">
        <v>1473</v>
      </c>
    </row>
    <row r="1656" spans="1:7">
      <c r="A1656">
        <v>1984</v>
      </c>
      <c r="B1656" t="s">
        <v>42</v>
      </c>
      <c r="C1656">
        <v>10</v>
      </c>
      <c r="D1656" t="s">
        <v>142</v>
      </c>
      <c r="E1656">
        <v>10024</v>
      </c>
      <c r="F1656">
        <v>220328</v>
      </c>
      <c r="G1656">
        <v>3082</v>
      </c>
    </row>
    <row r="1657" spans="1:7">
      <c r="A1657">
        <v>1984</v>
      </c>
      <c r="B1657" t="s">
        <v>42</v>
      </c>
      <c r="C1657">
        <v>10</v>
      </c>
      <c r="D1657" t="s">
        <v>48</v>
      </c>
      <c r="E1657">
        <v>10000</v>
      </c>
      <c r="F1657">
        <v>363354</v>
      </c>
      <c r="G1657">
        <v>5306</v>
      </c>
    </row>
    <row r="1658" spans="1:7">
      <c r="A1658">
        <v>1984</v>
      </c>
      <c r="B1658" t="s">
        <v>42</v>
      </c>
      <c r="C1658">
        <v>10</v>
      </c>
      <c r="D1658" t="s">
        <v>183</v>
      </c>
      <c r="E1658">
        <v>10008</v>
      </c>
      <c r="F1658">
        <v>305417</v>
      </c>
      <c r="G1658">
        <v>4881</v>
      </c>
    </row>
    <row r="1659" spans="1:7">
      <c r="A1659">
        <v>1984</v>
      </c>
      <c r="B1659" t="s">
        <v>42</v>
      </c>
      <c r="C1659">
        <v>10</v>
      </c>
      <c r="D1659" t="s">
        <v>49</v>
      </c>
      <c r="E1659">
        <v>10018</v>
      </c>
      <c r="F1659">
        <v>185294</v>
      </c>
      <c r="G1659">
        <v>2382</v>
      </c>
    </row>
    <row r="1660" spans="1:7">
      <c r="A1660">
        <v>1984</v>
      </c>
      <c r="B1660" t="s">
        <v>50</v>
      </c>
      <c r="C1660">
        <v>15</v>
      </c>
      <c r="D1660" t="s">
        <v>51</v>
      </c>
      <c r="E1660">
        <v>15013</v>
      </c>
      <c r="F1660">
        <v>674286</v>
      </c>
      <c r="G1660">
        <v>10362</v>
      </c>
    </row>
    <row r="1661" spans="1:7">
      <c r="A1661">
        <v>1984</v>
      </c>
      <c r="B1661" t="s">
        <v>50</v>
      </c>
      <c r="C1661">
        <v>15</v>
      </c>
      <c r="D1661" t="s">
        <v>52</v>
      </c>
      <c r="E1661">
        <v>15020</v>
      </c>
      <c r="F1661">
        <v>1915</v>
      </c>
      <c r="G1661">
        <v>33</v>
      </c>
    </row>
    <row r="1662" spans="1:7">
      <c r="A1662">
        <v>1984</v>
      </c>
      <c r="B1662" t="s">
        <v>50</v>
      </c>
      <c r="C1662">
        <v>15</v>
      </c>
      <c r="D1662" t="s">
        <v>143</v>
      </c>
      <c r="E1662">
        <v>15057</v>
      </c>
      <c r="F1662">
        <v>221772</v>
      </c>
      <c r="G1662">
        <v>2462</v>
      </c>
    </row>
    <row r="1663" spans="1:7">
      <c r="A1663">
        <v>1984</v>
      </c>
      <c r="B1663" t="s">
        <v>50</v>
      </c>
      <c r="C1663">
        <v>15</v>
      </c>
      <c r="D1663" t="s">
        <v>144</v>
      </c>
      <c r="E1663">
        <v>15011</v>
      </c>
      <c r="F1663">
        <v>2883</v>
      </c>
      <c r="G1663">
        <v>25</v>
      </c>
    </row>
    <row r="1664" spans="1:7">
      <c r="A1664">
        <v>1984</v>
      </c>
      <c r="B1664" t="s">
        <v>50</v>
      </c>
      <c r="C1664">
        <v>15</v>
      </c>
      <c r="D1664" t="s">
        <v>167</v>
      </c>
      <c r="E1664">
        <v>15008</v>
      </c>
      <c r="F1664">
        <v>950</v>
      </c>
      <c r="G1664">
        <v>21</v>
      </c>
    </row>
    <row r="1665" spans="1:7">
      <c r="A1665">
        <v>1984</v>
      </c>
      <c r="B1665" t="s">
        <v>50</v>
      </c>
      <c r="C1665">
        <v>15</v>
      </c>
      <c r="D1665" t="s">
        <v>53</v>
      </c>
      <c r="E1665">
        <v>15012</v>
      </c>
      <c r="F1665">
        <v>165574</v>
      </c>
      <c r="G1665">
        <v>1464</v>
      </c>
    </row>
    <row r="1666" spans="1:7">
      <c r="A1666">
        <v>1984</v>
      </c>
      <c r="B1666" t="s">
        <v>50</v>
      </c>
      <c r="C1666">
        <v>15</v>
      </c>
      <c r="D1666" t="s">
        <v>54</v>
      </c>
      <c r="E1666">
        <v>15045</v>
      </c>
      <c r="F1666">
        <v>5406359</v>
      </c>
      <c r="G1666">
        <v>45402</v>
      </c>
    </row>
    <row r="1667" spans="1:7">
      <c r="A1667">
        <v>1984</v>
      </c>
      <c r="B1667" t="s">
        <v>50</v>
      </c>
      <c r="C1667">
        <v>15</v>
      </c>
      <c r="D1667" t="s">
        <v>168</v>
      </c>
      <c r="E1667">
        <v>15098</v>
      </c>
      <c r="F1667">
        <v>67202</v>
      </c>
      <c r="G1667">
        <v>1011</v>
      </c>
    </row>
    <row r="1668" spans="1:7">
      <c r="A1668">
        <v>1984</v>
      </c>
      <c r="B1668" t="s">
        <v>50</v>
      </c>
      <c r="C1668">
        <v>15</v>
      </c>
      <c r="D1668" t="s">
        <v>55</v>
      </c>
      <c r="E1668">
        <v>15099</v>
      </c>
      <c r="F1668">
        <v>87762</v>
      </c>
      <c r="G1668">
        <v>798</v>
      </c>
    </row>
    <row r="1669" spans="1:7">
      <c r="A1669">
        <v>1984</v>
      </c>
      <c r="B1669" t="s">
        <v>50</v>
      </c>
      <c r="C1669">
        <v>15</v>
      </c>
      <c r="D1669" t="s">
        <v>56</v>
      </c>
      <c r="E1669">
        <v>15000</v>
      </c>
      <c r="F1669">
        <v>138844</v>
      </c>
      <c r="G1669">
        <v>1534</v>
      </c>
    </row>
    <row r="1670" spans="1:7">
      <c r="A1670">
        <v>1984</v>
      </c>
      <c r="B1670" t="s">
        <v>50</v>
      </c>
      <c r="C1670">
        <v>15</v>
      </c>
      <c r="D1670" t="s">
        <v>57</v>
      </c>
      <c r="E1670">
        <v>15055</v>
      </c>
      <c r="F1670">
        <v>3954</v>
      </c>
      <c r="G1670">
        <v>41</v>
      </c>
    </row>
    <row r="1671" spans="1:7">
      <c r="A1671">
        <v>1984</v>
      </c>
      <c r="B1671" t="s">
        <v>50</v>
      </c>
      <c r="C1671">
        <v>15</v>
      </c>
      <c r="D1671" t="s">
        <v>58</v>
      </c>
      <c r="E1671">
        <v>15015</v>
      </c>
      <c r="F1671">
        <v>486055</v>
      </c>
      <c r="G1671">
        <v>7694</v>
      </c>
    </row>
    <row r="1672" spans="1:7">
      <c r="A1672">
        <v>1984</v>
      </c>
      <c r="B1672" t="s">
        <v>59</v>
      </c>
      <c r="C1672">
        <v>20</v>
      </c>
      <c r="D1672" t="s">
        <v>60</v>
      </c>
      <c r="E1672">
        <v>20000</v>
      </c>
      <c r="F1672">
        <v>3056152</v>
      </c>
      <c r="G1672">
        <v>34670</v>
      </c>
    </row>
    <row r="1673" spans="1:7">
      <c r="A1673">
        <v>1984</v>
      </c>
      <c r="B1673" t="s">
        <v>61</v>
      </c>
      <c r="C1673">
        <v>356</v>
      </c>
      <c r="D1673" t="s">
        <v>61</v>
      </c>
      <c r="E1673">
        <v>356000</v>
      </c>
      <c r="F1673">
        <v>1392108</v>
      </c>
      <c r="G1673">
        <v>19584</v>
      </c>
    </row>
    <row r="1674" spans="1:7">
      <c r="A1674">
        <v>1984</v>
      </c>
      <c r="B1674" t="s">
        <v>145</v>
      </c>
      <c r="C1674">
        <v>357</v>
      </c>
      <c r="D1674" t="s">
        <v>145</v>
      </c>
      <c r="E1674">
        <v>357000</v>
      </c>
      <c r="F1674">
        <v>229279</v>
      </c>
      <c r="G1674">
        <v>2942</v>
      </c>
    </row>
    <row r="1675" spans="1:7">
      <c r="A1675">
        <v>1984</v>
      </c>
      <c r="B1675" t="s">
        <v>146</v>
      </c>
      <c r="C1675">
        <v>370</v>
      </c>
      <c r="D1675" t="s">
        <v>146</v>
      </c>
      <c r="E1675">
        <v>370000</v>
      </c>
      <c r="F1675">
        <v>463378</v>
      </c>
      <c r="G1675">
        <v>3600</v>
      </c>
    </row>
    <row r="1676" spans="1:7">
      <c r="A1676">
        <v>1984</v>
      </c>
      <c r="B1676" t="s">
        <v>62</v>
      </c>
      <c r="C1676">
        <v>23</v>
      </c>
      <c r="D1676" t="s">
        <v>62</v>
      </c>
      <c r="E1676">
        <v>23000</v>
      </c>
      <c r="F1676">
        <v>282787</v>
      </c>
      <c r="G1676">
        <v>4500</v>
      </c>
    </row>
    <row r="1677" spans="1:7">
      <c r="A1677">
        <v>1984</v>
      </c>
      <c r="B1677" t="s">
        <v>147</v>
      </c>
      <c r="C1677">
        <v>1</v>
      </c>
      <c r="D1677" t="s">
        <v>147</v>
      </c>
      <c r="E1677">
        <v>1035</v>
      </c>
      <c r="F1677">
        <v>230508</v>
      </c>
      <c r="G1677">
        <v>1659</v>
      </c>
    </row>
    <row r="1678" spans="1:7">
      <c r="A1678">
        <v>1984</v>
      </c>
      <c r="B1678" t="s">
        <v>63</v>
      </c>
      <c r="C1678">
        <v>9</v>
      </c>
      <c r="D1678" t="s">
        <v>64</v>
      </c>
      <c r="E1678">
        <v>9000</v>
      </c>
      <c r="F1678">
        <v>1888348</v>
      </c>
      <c r="G1678">
        <v>20576</v>
      </c>
    </row>
    <row r="1679" spans="1:7">
      <c r="A1679">
        <v>1984</v>
      </c>
      <c r="B1679" t="s">
        <v>63</v>
      </c>
      <c r="C1679">
        <v>9</v>
      </c>
      <c r="D1679" t="s">
        <v>65</v>
      </c>
      <c r="E1679">
        <v>9010</v>
      </c>
      <c r="F1679">
        <v>2079762</v>
      </c>
      <c r="G1679">
        <v>17778</v>
      </c>
    </row>
    <row r="1680" spans="1:7">
      <c r="A1680">
        <v>1984</v>
      </c>
      <c r="B1680" t="s">
        <v>63</v>
      </c>
      <c r="C1680">
        <v>9</v>
      </c>
      <c r="D1680" t="s">
        <v>184</v>
      </c>
      <c r="E1680">
        <v>9070</v>
      </c>
      <c r="F1680">
        <v>102537</v>
      </c>
      <c r="G1680">
        <v>1201</v>
      </c>
    </row>
    <row r="1681" spans="1:7">
      <c r="A1681">
        <v>1984</v>
      </c>
      <c r="B1681" t="s">
        <v>66</v>
      </c>
      <c r="C1681">
        <v>25</v>
      </c>
      <c r="D1681" t="s">
        <v>67</v>
      </c>
      <c r="E1681">
        <v>25012</v>
      </c>
      <c r="F1681">
        <v>26580</v>
      </c>
      <c r="G1681">
        <v>170</v>
      </c>
    </row>
    <row r="1682" spans="1:7">
      <c r="A1682">
        <v>1984</v>
      </c>
      <c r="B1682" t="s">
        <v>66</v>
      </c>
      <c r="C1682">
        <v>25</v>
      </c>
      <c r="D1682" t="s">
        <v>68</v>
      </c>
      <c r="E1682">
        <v>25006</v>
      </c>
      <c r="F1682">
        <v>129920</v>
      </c>
      <c r="G1682">
        <v>1670</v>
      </c>
    </row>
    <row r="1683" spans="1:7">
      <c r="A1683">
        <v>1984</v>
      </c>
      <c r="B1683" t="s">
        <v>66</v>
      </c>
      <c r="C1683">
        <v>25</v>
      </c>
      <c r="D1683" t="s">
        <v>69</v>
      </c>
      <c r="E1683">
        <v>25099</v>
      </c>
      <c r="F1683">
        <v>35851</v>
      </c>
      <c r="G1683">
        <v>460</v>
      </c>
    </row>
    <row r="1684" spans="1:7">
      <c r="A1684">
        <v>1984</v>
      </c>
      <c r="B1684" t="s">
        <v>66</v>
      </c>
      <c r="C1684">
        <v>25</v>
      </c>
      <c r="D1684" t="s">
        <v>214</v>
      </c>
      <c r="E1684">
        <v>25003</v>
      </c>
      <c r="F1684">
        <v>121677</v>
      </c>
      <c r="G1684">
        <v>2232</v>
      </c>
    </row>
    <row r="1685" spans="1:7">
      <c r="A1685">
        <v>1984</v>
      </c>
      <c r="B1685" t="s">
        <v>66</v>
      </c>
      <c r="C1685">
        <v>25</v>
      </c>
      <c r="D1685" t="s">
        <v>70</v>
      </c>
      <c r="E1685">
        <v>25000</v>
      </c>
      <c r="F1685">
        <v>1078724</v>
      </c>
      <c r="G1685">
        <v>17397</v>
      </c>
    </row>
    <row r="1686" spans="1:7">
      <c r="A1686">
        <v>1984</v>
      </c>
      <c r="B1686" t="s">
        <v>71</v>
      </c>
      <c r="C1686">
        <v>999</v>
      </c>
      <c r="D1686" t="s">
        <v>72</v>
      </c>
      <c r="E1686">
        <v>999001</v>
      </c>
      <c r="F1686">
        <v>75562</v>
      </c>
      <c r="G1686">
        <v>1061</v>
      </c>
    </row>
    <row r="1687" spans="1:7">
      <c r="A1687">
        <v>1984</v>
      </c>
      <c r="B1687" t="s">
        <v>71</v>
      </c>
      <c r="C1687">
        <v>999</v>
      </c>
      <c r="D1687" t="s">
        <v>148</v>
      </c>
      <c r="E1687">
        <v>999002</v>
      </c>
      <c r="F1687">
        <v>14251</v>
      </c>
      <c r="G1687">
        <v>218</v>
      </c>
    </row>
    <row r="1688" spans="1:7">
      <c r="A1688">
        <v>1984</v>
      </c>
      <c r="B1688" t="s">
        <v>71</v>
      </c>
      <c r="C1688">
        <v>999</v>
      </c>
      <c r="D1688" t="s">
        <v>149</v>
      </c>
      <c r="E1688">
        <v>302000</v>
      </c>
      <c r="F1688">
        <v>90992</v>
      </c>
      <c r="G1688">
        <v>275</v>
      </c>
    </row>
    <row r="1689" spans="1:7">
      <c r="A1689">
        <v>1984</v>
      </c>
      <c r="B1689" t="s">
        <v>71</v>
      </c>
      <c r="C1689">
        <v>999</v>
      </c>
      <c r="D1689" t="s">
        <v>150</v>
      </c>
      <c r="E1689">
        <v>999003</v>
      </c>
      <c r="F1689">
        <v>683</v>
      </c>
      <c r="G1689">
        <v>8</v>
      </c>
    </row>
    <row r="1690" spans="1:7">
      <c r="A1690">
        <v>1984</v>
      </c>
      <c r="B1690" t="s">
        <v>71</v>
      </c>
      <c r="C1690">
        <v>999</v>
      </c>
      <c r="D1690" t="s">
        <v>185</v>
      </c>
      <c r="E1690">
        <v>999004</v>
      </c>
      <c r="F1690">
        <v>1551</v>
      </c>
      <c r="G1690">
        <v>8</v>
      </c>
    </row>
    <row r="1691" spans="1:7">
      <c r="A1691">
        <v>1984</v>
      </c>
      <c r="B1691" t="s">
        <v>71</v>
      </c>
      <c r="C1691">
        <v>999</v>
      </c>
      <c r="D1691" t="s">
        <v>73</v>
      </c>
      <c r="E1691">
        <v>306000</v>
      </c>
      <c r="F1691">
        <v>23830</v>
      </c>
      <c r="G1691">
        <v>279</v>
      </c>
    </row>
    <row r="1692" spans="1:7">
      <c r="A1692">
        <v>1984</v>
      </c>
      <c r="B1692" t="s">
        <v>71</v>
      </c>
      <c r="C1692">
        <v>999</v>
      </c>
      <c r="D1692" t="s">
        <v>74</v>
      </c>
      <c r="E1692">
        <v>200015</v>
      </c>
      <c r="F1692">
        <v>2214</v>
      </c>
      <c r="G1692">
        <v>17</v>
      </c>
    </row>
    <row r="1693" spans="1:7">
      <c r="A1693">
        <v>1984</v>
      </c>
      <c r="B1693" t="s">
        <v>71</v>
      </c>
      <c r="C1693">
        <v>999</v>
      </c>
      <c r="D1693" t="s">
        <v>151</v>
      </c>
      <c r="E1693">
        <v>309000</v>
      </c>
      <c r="F1693">
        <v>780</v>
      </c>
      <c r="G1693">
        <v>10</v>
      </c>
    </row>
    <row r="1694" spans="1:7">
      <c r="A1694">
        <v>1984</v>
      </c>
      <c r="B1694" t="s">
        <v>71</v>
      </c>
      <c r="C1694">
        <v>999</v>
      </c>
      <c r="D1694" t="s">
        <v>186</v>
      </c>
      <c r="E1694">
        <v>999006</v>
      </c>
      <c r="F1694">
        <v>39886</v>
      </c>
      <c r="G1694">
        <v>632</v>
      </c>
    </row>
    <row r="1695" spans="1:7">
      <c r="A1695">
        <v>1984</v>
      </c>
      <c r="B1695" t="s">
        <v>71</v>
      </c>
      <c r="C1695">
        <v>999</v>
      </c>
      <c r="D1695" t="s">
        <v>196</v>
      </c>
      <c r="E1695">
        <v>514000</v>
      </c>
      <c r="F1695">
        <v>9434</v>
      </c>
      <c r="G1695">
        <v>161</v>
      </c>
    </row>
    <row r="1696" spans="1:7">
      <c r="A1696">
        <v>1984</v>
      </c>
      <c r="B1696" t="s">
        <v>71</v>
      </c>
      <c r="C1696">
        <v>999</v>
      </c>
      <c r="D1696" t="s">
        <v>75</v>
      </c>
      <c r="E1696">
        <v>316000</v>
      </c>
      <c r="F1696">
        <v>9863</v>
      </c>
      <c r="G1696">
        <v>173</v>
      </c>
    </row>
    <row r="1697" spans="1:7">
      <c r="A1697">
        <v>1984</v>
      </c>
      <c r="B1697" t="s">
        <v>71</v>
      </c>
      <c r="C1697">
        <v>999</v>
      </c>
      <c r="D1697" t="s">
        <v>76</v>
      </c>
      <c r="E1697">
        <v>326000</v>
      </c>
      <c r="F1697">
        <v>20979</v>
      </c>
      <c r="G1697">
        <v>277</v>
      </c>
    </row>
    <row r="1698" spans="1:7">
      <c r="A1698">
        <v>1984</v>
      </c>
      <c r="B1698" t="s">
        <v>71</v>
      </c>
      <c r="C1698">
        <v>999</v>
      </c>
      <c r="D1698" t="s">
        <v>169</v>
      </c>
      <c r="E1698">
        <v>323000</v>
      </c>
      <c r="F1698">
        <v>7449</v>
      </c>
      <c r="G1698">
        <v>49</v>
      </c>
    </row>
    <row r="1699" spans="1:7">
      <c r="A1699">
        <v>1984</v>
      </c>
      <c r="B1699" t="s">
        <v>71</v>
      </c>
      <c r="C1699">
        <v>999</v>
      </c>
      <c r="D1699" t="s">
        <v>77</v>
      </c>
      <c r="E1699">
        <v>338000</v>
      </c>
      <c r="F1699">
        <v>18095</v>
      </c>
      <c r="G1699">
        <v>304</v>
      </c>
    </row>
    <row r="1700" spans="1:7">
      <c r="A1700">
        <v>1984</v>
      </c>
      <c r="B1700" t="s">
        <v>71</v>
      </c>
      <c r="C1700">
        <v>999</v>
      </c>
      <c r="D1700" t="s">
        <v>78</v>
      </c>
      <c r="E1700">
        <v>999008</v>
      </c>
      <c r="F1700">
        <v>1720</v>
      </c>
      <c r="G1700">
        <v>38</v>
      </c>
    </row>
    <row r="1701" spans="1:7">
      <c r="A1701">
        <v>1984</v>
      </c>
      <c r="B1701" t="s">
        <v>71</v>
      </c>
      <c r="C1701">
        <v>999</v>
      </c>
      <c r="D1701" t="s">
        <v>79</v>
      </c>
      <c r="E1701">
        <v>202000</v>
      </c>
      <c r="F1701">
        <v>324024</v>
      </c>
      <c r="G1701">
        <v>3656</v>
      </c>
    </row>
    <row r="1702" spans="1:7">
      <c r="A1702">
        <v>1984</v>
      </c>
      <c r="B1702" t="s">
        <v>71</v>
      </c>
      <c r="C1702">
        <v>999</v>
      </c>
      <c r="D1702" t="s">
        <v>80</v>
      </c>
      <c r="E1702">
        <v>999009</v>
      </c>
      <c r="F1702">
        <v>25789</v>
      </c>
      <c r="G1702">
        <v>416</v>
      </c>
    </row>
    <row r="1703" spans="1:7">
      <c r="A1703">
        <v>1984</v>
      </c>
      <c r="B1703" t="s">
        <v>71</v>
      </c>
      <c r="C1703">
        <v>999</v>
      </c>
      <c r="D1703" t="s">
        <v>170</v>
      </c>
      <c r="E1703">
        <v>999010</v>
      </c>
      <c r="F1703">
        <v>217</v>
      </c>
      <c r="G1703">
        <v>1</v>
      </c>
    </row>
    <row r="1704" spans="1:7">
      <c r="A1704">
        <v>1984</v>
      </c>
      <c r="B1704" t="s">
        <v>71</v>
      </c>
      <c r="C1704">
        <v>999</v>
      </c>
      <c r="D1704" t="s">
        <v>81</v>
      </c>
      <c r="E1704">
        <v>350000</v>
      </c>
      <c r="F1704">
        <v>117167</v>
      </c>
      <c r="G1704">
        <v>1238</v>
      </c>
    </row>
    <row r="1705" spans="1:7">
      <c r="A1705">
        <v>1984</v>
      </c>
      <c r="B1705" t="s">
        <v>71</v>
      </c>
      <c r="C1705">
        <v>999</v>
      </c>
      <c r="D1705" t="s">
        <v>152</v>
      </c>
      <c r="E1705">
        <v>351000</v>
      </c>
      <c r="F1705">
        <v>39126</v>
      </c>
      <c r="G1705">
        <v>532</v>
      </c>
    </row>
    <row r="1706" spans="1:7">
      <c r="A1706">
        <v>1984</v>
      </c>
      <c r="B1706" t="s">
        <v>71</v>
      </c>
      <c r="C1706">
        <v>999</v>
      </c>
      <c r="D1706" t="s">
        <v>153</v>
      </c>
      <c r="E1706">
        <v>352000</v>
      </c>
      <c r="F1706">
        <v>83721</v>
      </c>
      <c r="G1706">
        <v>1259</v>
      </c>
    </row>
    <row r="1707" spans="1:7">
      <c r="A1707">
        <v>1984</v>
      </c>
      <c r="B1707" t="s">
        <v>71</v>
      </c>
      <c r="C1707">
        <v>999</v>
      </c>
      <c r="D1707" t="s">
        <v>82</v>
      </c>
      <c r="E1707">
        <v>999012</v>
      </c>
      <c r="F1707">
        <v>963356</v>
      </c>
      <c r="G1707">
        <v>11718</v>
      </c>
    </row>
    <row r="1708" spans="1:7">
      <c r="A1708">
        <v>1984</v>
      </c>
      <c r="B1708" t="s">
        <v>71</v>
      </c>
      <c r="C1708">
        <v>999</v>
      </c>
      <c r="D1708" t="s">
        <v>172</v>
      </c>
      <c r="E1708">
        <v>360000</v>
      </c>
      <c r="F1708">
        <v>134710</v>
      </c>
      <c r="G1708">
        <v>1733</v>
      </c>
    </row>
    <row r="1709" spans="1:7">
      <c r="A1709">
        <v>1984</v>
      </c>
      <c r="B1709" t="s">
        <v>71</v>
      </c>
      <c r="C1709">
        <v>999</v>
      </c>
      <c r="D1709" t="s">
        <v>187</v>
      </c>
      <c r="E1709">
        <v>361000</v>
      </c>
      <c r="F1709">
        <v>341079</v>
      </c>
      <c r="G1709">
        <v>4374</v>
      </c>
    </row>
    <row r="1710" spans="1:7">
      <c r="A1710">
        <v>1984</v>
      </c>
      <c r="B1710" t="s">
        <v>71</v>
      </c>
      <c r="C1710">
        <v>999</v>
      </c>
      <c r="D1710" t="s">
        <v>208</v>
      </c>
      <c r="E1710">
        <v>362010</v>
      </c>
      <c r="F1710">
        <v>2007</v>
      </c>
      <c r="G1710">
        <v>8</v>
      </c>
    </row>
    <row r="1711" spans="1:7">
      <c r="A1711">
        <v>1984</v>
      </c>
      <c r="B1711" t="s">
        <v>71</v>
      </c>
      <c r="C1711">
        <v>999</v>
      </c>
      <c r="D1711" t="s">
        <v>154</v>
      </c>
      <c r="E1711">
        <v>365000</v>
      </c>
      <c r="F1711">
        <v>48365</v>
      </c>
      <c r="G1711">
        <v>814</v>
      </c>
    </row>
    <row r="1712" spans="1:7">
      <c r="A1712">
        <v>1984</v>
      </c>
      <c r="B1712" t="s">
        <v>71</v>
      </c>
      <c r="C1712">
        <v>999</v>
      </c>
      <c r="D1712" t="s">
        <v>83</v>
      </c>
      <c r="E1712">
        <v>366000</v>
      </c>
      <c r="F1712">
        <v>152140</v>
      </c>
      <c r="G1712">
        <v>2438</v>
      </c>
    </row>
    <row r="1713" spans="1:7">
      <c r="A1713">
        <v>1984</v>
      </c>
      <c r="B1713" t="s">
        <v>71</v>
      </c>
      <c r="C1713">
        <v>999</v>
      </c>
      <c r="D1713" t="s">
        <v>84</v>
      </c>
      <c r="E1713">
        <v>367000</v>
      </c>
      <c r="F1713">
        <v>23670</v>
      </c>
      <c r="G1713">
        <v>258</v>
      </c>
    </row>
    <row r="1714" spans="1:7">
      <c r="A1714">
        <v>1984</v>
      </c>
      <c r="B1714" t="s">
        <v>71</v>
      </c>
      <c r="C1714">
        <v>999</v>
      </c>
      <c r="D1714" t="s">
        <v>188</v>
      </c>
      <c r="E1714">
        <v>368000</v>
      </c>
      <c r="F1714">
        <v>17322</v>
      </c>
      <c r="G1714">
        <v>298</v>
      </c>
    </row>
    <row r="1715" spans="1:7">
      <c r="A1715">
        <v>1984</v>
      </c>
      <c r="B1715" t="s">
        <v>71</v>
      </c>
      <c r="C1715">
        <v>999</v>
      </c>
      <c r="D1715" t="s">
        <v>85</v>
      </c>
      <c r="E1715">
        <v>999014</v>
      </c>
      <c r="F1715">
        <v>498565</v>
      </c>
      <c r="G1715">
        <v>5977</v>
      </c>
    </row>
    <row r="1716" spans="1:7">
      <c r="A1716">
        <v>1984</v>
      </c>
      <c r="B1716" t="s">
        <v>71</v>
      </c>
      <c r="C1716">
        <v>999</v>
      </c>
      <c r="D1716" t="s">
        <v>209</v>
      </c>
      <c r="E1716">
        <v>999017</v>
      </c>
      <c r="F1716">
        <v>31494</v>
      </c>
      <c r="G1716">
        <v>558</v>
      </c>
    </row>
    <row r="1717" spans="1:7">
      <c r="A1717">
        <v>1984</v>
      </c>
      <c r="B1717" t="s">
        <v>71</v>
      </c>
      <c r="C1717">
        <v>999</v>
      </c>
      <c r="D1717" t="s">
        <v>173</v>
      </c>
      <c r="E1717">
        <v>372000</v>
      </c>
      <c r="F1717">
        <v>6691</v>
      </c>
      <c r="G1717">
        <v>75</v>
      </c>
    </row>
    <row r="1718" spans="1:7">
      <c r="A1718">
        <v>1984</v>
      </c>
      <c r="B1718" t="s">
        <v>71</v>
      </c>
      <c r="C1718">
        <v>999</v>
      </c>
      <c r="D1718" t="s">
        <v>174</v>
      </c>
      <c r="E1718">
        <v>999019</v>
      </c>
      <c r="F1718">
        <v>16052</v>
      </c>
      <c r="G1718">
        <v>171</v>
      </c>
    </row>
    <row r="1719" spans="1:7">
      <c r="A1719">
        <v>1984</v>
      </c>
      <c r="B1719" t="s">
        <v>71</v>
      </c>
      <c r="C1719">
        <v>999</v>
      </c>
      <c r="D1719" t="s">
        <v>86</v>
      </c>
      <c r="E1719">
        <v>999020</v>
      </c>
      <c r="F1719">
        <v>13087</v>
      </c>
      <c r="G1719">
        <v>185</v>
      </c>
    </row>
    <row r="1720" spans="1:7">
      <c r="A1720">
        <v>1984</v>
      </c>
      <c r="B1720" t="s">
        <v>71</v>
      </c>
      <c r="C1720">
        <v>999</v>
      </c>
      <c r="D1720" t="s">
        <v>87</v>
      </c>
      <c r="E1720">
        <v>999021</v>
      </c>
      <c r="F1720">
        <v>4726</v>
      </c>
      <c r="G1720">
        <v>87</v>
      </c>
    </row>
    <row r="1721" spans="1:7">
      <c r="A1721">
        <v>1984</v>
      </c>
      <c r="B1721" t="s">
        <v>71</v>
      </c>
      <c r="C1721">
        <v>999</v>
      </c>
      <c r="D1721" t="s">
        <v>88</v>
      </c>
      <c r="E1721">
        <v>999022</v>
      </c>
      <c r="F1721">
        <v>361528</v>
      </c>
      <c r="G1721">
        <v>4954</v>
      </c>
    </row>
    <row r="1722" spans="1:7">
      <c r="A1722">
        <v>1984</v>
      </c>
      <c r="B1722" t="s">
        <v>71</v>
      </c>
      <c r="C1722">
        <v>999</v>
      </c>
      <c r="D1722" t="s">
        <v>175</v>
      </c>
      <c r="E1722">
        <v>999023</v>
      </c>
      <c r="F1722">
        <v>15078</v>
      </c>
      <c r="G1722">
        <v>196</v>
      </c>
    </row>
    <row r="1723" spans="1:7">
      <c r="A1723">
        <v>1984</v>
      </c>
      <c r="B1723" t="s">
        <v>71</v>
      </c>
      <c r="C1723">
        <v>999</v>
      </c>
      <c r="D1723" t="s">
        <v>155</v>
      </c>
      <c r="E1723">
        <v>385000</v>
      </c>
      <c r="F1723">
        <v>45606</v>
      </c>
      <c r="G1723">
        <v>808</v>
      </c>
    </row>
    <row r="1724" spans="1:7">
      <c r="A1724">
        <v>1984</v>
      </c>
      <c r="B1724" t="s">
        <v>71</v>
      </c>
      <c r="C1724">
        <v>999</v>
      </c>
      <c r="D1724" t="s">
        <v>176</v>
      </c>
      <c r="E1724">
        <v>387000</v>
      </c>
      <c r="F1724">
        <v>7232</v>
      </c>
      <c r="G1724">
        <v>152</v>
      </c>
    </row>
    <row r="1725" spans="1:7">
      <c r="A1725">
        <v>1984</v>
      </c>
      <c r="B1725" t="s">
        <v>71</v>
      </c>
      <c r="C1725">
        <v>999</v>
      </c>
      <c r="D1725" t="s">
        <v>197</v>
      </c>
      <c r="E1725">
        <v>389000</v>
      </c>
      <c r="F1725">
        <v>34307</v>
      </c>
      <c r="G1725">
        <v>559</v>
      </c>
    </row>
    <row r="1726" spans="1:7">
      <c r="A1726">
        <v>1984</v>
      </c>
      <c r="B1726" t="s">
        <v>71</v>
      </c>
      <c r="C1726">
        <v>999</v>
      </c>
      <c r="D1726" t="s">
        <v>177</v>
      </c>
      <c r="E1726">
        <v>999026</v>
      </c>
      <c r="F1726">
        <v>13264</v>
      </c>
      <c r="G1726">
        <v>156</v>
      </c>
    </row>
    <row r="1727" spans="1:7">
      <c r="A1727">
        <v>1984</v>
      </c>
      <c r="B1727" t="s">
        <v>71</v>
      </c>
      <c r="C1727">
        <v>999</v>
      </c>
      <c r="D1727" t="s">
        <v>89</v>
      </c>
      <c r="E1727">
        <v>26000</v>
      </c>
      <c r="F1727">
        <v>294913</v>
      </c>
      <c r="G1727">
        <v>3496</v>
      </c>
    </row>
    <row r="1728" spans="1:7">
      <c r="A1728">
        <v>1984</v>
      </c>
      <c r="B1728" t="s">
        <v>71</v>
      </c>
      <c r="C1728">
        <v>999</v>
      </c>
      <c r="D1728" t="s">
        <v>189</v>
      </c>
      <c r="E1728">
        <v>393000</v>
      </c>
      <c r="F1728">
        <v>10131</v>
      </c>
      <c r="G1728">
        <v>198</v>
      </c>
    </row>
    <row r="1729" spans="1:7">
      <c r="A1729">
        <v>1984</v>
      </c>
      <c r="B1729" t="s">
        <v>71</v>
      </c>
      <c r="C1729">
        <v>999</v>
      </c>
      <c r="D1729" t="s">
        <v>156</v>
      </c>
      <c r="E1729">
        <v>400000</v>
      </c>
      <c r="F1729">
        <v>6710</v>
      </c>
      <c r="G1729">
        <v>57</v>
      </c>
    </row>
    <row r="1730" spans="1:7">
      <c r="A1730">
        <v>1984</v>
      </c>
      <c r="B1730" t="s">
        <v>71</v>
      </c>
      <c r="C1730">
        <v>999</v>
      </c>
      <c r="D1730" t="s">
        <v>90</v>
      </c>
      <c r="E1730">
        <v>417000</v>
      </c>
      <c r="F1730">
        <v>46817</v>
      </c>
      <c r="G1730">
        <v>515</v>
      </c>
    </row>
    <row r="1731" spans="1:7">
      <c r="A1731">
        <v>1984</v>
      </c>
      <c r="B1731" t="s">
        <v>71</v>
      </c>
      <c r="C1731">
        <v>999</v>
      </c>
      <c r="D1731" t="s">
        <v>91</v>
      </c>
      <c r="E1731">
        <v>421000</v>
      </c>
      <c r="F1731">
        <v>14347</v>
      </c>
      <c r="G1731">
        <v>199</v>
      </c>
    </row>
    <row r="1732" spans="1:7">
      <c r="A1732">
        <v>1984</v>
      </c>
      <c r="B1732" t="s">
        <v>71</v>
      </c>
      <c r="C1732">
        <v>999</v>
      </c>
      <c r="D1732" t="s">
        <v>92</v>
      </c>
      <c r="E1732">
        <v>999030</v>
      </c>
      <c r="F1732">
        <v>1249</v>
      </c>
      <c r="G1732">
        <v>18</v>
      </c>
    </row>
    <row r="1733" spans="1:7">
      <c r="A1733">
        <v>1984</v>
      </c>
      <c r="B1733" t="s">
        <v>71</v>
      </c>
      <c r="C1733">
        <v>999</v>
      </c>
      <c r="D1733" t="s">
        <v>213</v>
      </c>
      <c r="E1733">
        <v>575000</v>
      </c>
      <c r="F1733">
        <v>3082</v>
      </c>
      <c r="G1733">
        <v>14</v>
      </c>
    </row>
    <row r="1734" spans="1:7">
      <c r="A1734">
        <v>1984</v>
      </c>
      <c r="B1734" t="s">
        <v>71</v>
      </c>
      <c r="C1734">
        <v>999</v>
      </c>
      <c r="D1734" t="s">
        <v>93</v>
      </c>
      <c r="E1734">
        <v>422000</v>
      </c>
      <c r="F1734">
        <v>77693</v>
      </c>
      <c r="G1734">
        <v>795</v>
      </c>
    </row>
    <row r="1735" spans="1:7">
      <c r="A1735">
        <v>1984</v>
      </c>
      <c r="B1735" t="s">
        <v>71</v>
      </c>
      <c r="C1735">
        <v>999</v>
      </c>
      <c r="D1735" t="s">
        <v>157</v>
      </c>
      <c r="E1735">
        <v>424000</v>
      </c>
      <c r="F1735">
        <v>43486</v>
      </c>
      <c r="G1735">
        <v>583</v>
      </c>
    </row>
    <row r="1736" spans="1:7">
      <c r="A1736">
        <v>1984</v>
      </c>
      <c r="B1736" t="s">
        <v>71</v>
      </c>
      <c r="C1736">
        <v>999</v>
      </c>
      <c r="D1736" t="s">
        <v>198</v>
      </c>
      <c r="E1736">
        <v>428000</v>
      </c>
      <c r="F1736">
        <v>1685</v>
      </c>
      <c r="G1736">
        <v>11</v>
      </c>
    </row>
    <row r="1737" spans="1:7">
      <c r="A1737">
        <v>1984</v>
      </c>
      <c r="B1737" t="s">
        <v>71</v>
      </c>
      <c r="C1737">
        <v>999</v>
      </c>
      <c r="D1737" t="s">
        <v>94</v>
      </c>
      <c r="E1737">
        <v>429000</v>
      </c>
      <c r="F1737">
        <v>492593</v>
      </c>
      <c r="G1737">
        <v>5955</v>
      </c>
    </row>
    <row r="1738" spans="1:7">
      <c r="A1738">
        <v>1984</v>
      </c>
      <c r="B1738" t="s">
        <v>71</v>
      </c>
      <c r="C1738">
        <v>999</v>
      </c>
      <c r="D1738" t="s">
        <v>95</v>
      </c>
      <c r="E1738">
        <v>432000</v>
      </c>
      <c r="F1738">
        <v>27432</v>
      </c>
      <c r="G1738">
        <v>505</v>
      </c>
    </row>
    <row r="1739" spans="1:7">
      <c r="A1739">
        <v>1984</v>
      </c>
      <c r="B1739" t="s">
        <v>71</v>
      </c>
      <c r="C1739">
        <v>999</v>
      </c>
      <c r="D1739" t="s">
        <v>199</v>
      </c>
      <c r="E1739">
        <v>999033</v>
      </c>
      <c r="F1739">
        <v>3755</v>
      </c>
      <c r="G1739">
        <v>95</v>
      </c>
    </row>
    <row r="1740" spans="1:7">
      <c r="A1740">
        <v>1984</v>
      </c>
      <c r="B1740" t="s">
        <v>71</v>
      </c>
      <c r="C1740">
        <v>999</v>
      </c>
      <c r="D1740" t="s">
        <v>210</v>
      </c>
      <c r="E1740">
        <v>534000</v>
      </c>
      <c r="F1740">
        <v>24990</v>
      </c>
      <c r="G1740">
        <v>261</v>
      </c>
    </row>
    <row r="1741" spans="1:7">
      <c r="A1741">
        <v>1984</v>
      </c>
      <c r="B1741" t="s">
        <v>71</v>
      </c>
      <c r="C1741">
        <v>999</v>
      </c>
      <c r="D1741" t="s">
        <v>158</v>
      </c>
      <c r="E1741">
        <v>999036</v>
      </c>
      <c r="F1741">
        <v>1149</v>
      </c>
      <c r="G1741">
        <v>6</v>
      </c>
    </row>
    <row r="1742" spans="1:7">
      <c r="A1742">
        <v>1984</v>
      </c>
      <c r="B1742" t="s">
        <v>71</v>
      </c>
      <c r="C1742">
        <v>999</v>
      </c>
      <c r="D1742" t="s">
        <v>190</v>
      </c>
      <c r="E1742">
        <v>999037</v>
      </c>
      <c r="F1742">
        <v>4310</v>
      </c>
      <c r="G1742">
        <v>29</v>
      </c>
    </row>
    <row r="1743" spans="1:7">
      <c r="A1743">
        <v>1984</v>
      </c>
      <c r="B1743" t="s">
        <v>71</v>
      </c>
      <c r="C1743">
        <v>999</v>
      </c>
      <c r="D1743" t="s">
        <v>200</v>
      </c>
      <c r="E1743">
        <v>438000</v>
      </c>
      <c r="F1743">
        <v>127148</v>
      </c>
      <c r="G1743">
        <v>1932</v>
      </c>
    </row>
    <row r="1744" spans="1:7">
      <c r="A1744">
        <v>1984</v>
      </c>
      <c r="B1744" t="s">
        <v>71</v>
      </c>
      <c r="C1744">
        <v>999</v>
      </c>
      <c r="D1744" t="s">
        <v>178</v>
      </c>
      <c r="E1744">
        <v>999038</v>
      </c>
      <c r="F1744">
        <v>40686</v>
      </c>
      <c r="G1744">
        <v>499</v>
      </c>
    </row>
    <row r="1745" spans="1:7">
      <c r="A1745">
        <v>1984</v>
      </c>
      <c r="B1745" t="s">
        <v>71</v>
      </c>
      <c r="C1745">
        <v>999</v>
      </c>
      <c r="D1745" t="s">
        <v>96</v>
      </c>
      <c r="E1745">
        <v>999039</v>
      </c>
      <c r="F1745">
        <v>49818</v>
      </c>
      <c r="G1745">
        <v>818</v>
      </c>
    </row>
    <row r="1746" spans="1:7">
      <c r="A1746">
        <v>1984</v>
      </c>
      <c r="B1746" t="s">
        <v>71</v>
      </c>
      <c r="C1746">
        <v>999</v>
      </c>
      <c r="D1746" t="s">
        <v>97</v>
      </c>
      <c r="E1746">
        <v>446000</v>
      </c>
      <c r="F1746">
        <v>152060</v>
      </c>
      <c r="G1746">
        <v>1825</v>
      </c>
    </row>
    <row r="1747" spans="1:7">
      <c r="A1747">
        <v>1984</v>
      </c>
      <c r="B1747" t="s">
        <v>71</v>
      </c>
      <c r="C1747">
        <v>999</v>
      </c>
      <c r="D1747" t="s">
        <v>98</v>
      </c>
      <c r="E1747">
        <v>200045</v>
      </c>
      <c r="F1747">
        <v>36964</v>
      </c>
      <c r="G1747">
        <v>475</v>
      </c>
    </row>
    <row r="1748" spans="1:7">
      <c r="A1748">
        <v>1984</v>
      </c>
      <c r="B1748" t="s">
        <v>71</v>
      </c>
      <c r="C1748">
        <v>999</v>
      </c>
      <c r="D1748" t="s">
        <v>159</v>
      </c>
      <c r="E1748">
        <v>28000</v>
      </c>
      <c r="F1748">
        <v>266239</v>
      </c>
      <c r="G1748">
        <v>2763</v>
      </c>
    </row>
    <row r="1749" spans="1:7">
      <c r="A1749">
        <v>1984</v>
      </c>
      <c r="B1749" t="s">
        <v>71</v>
      </c>
      <c r="C1749">
        <v>999</v>
      </c>
      <c r="D1749" t="s">
        <v>99</v>
      </c>
      <c r="E1749">
        <v>452000</v>
      </c>
      <c r="F1749">
        <v>2953</v>
      </c>
      <c r="G1749">
        <v>59</v>
      </c>
    </row>
    <row r="1750" spans="1:7">
      <c r="A1750">
        <v>1984</v>
      </c>
      <c r="B1750" t="s">
        <v>71</v>
      </c>
      <c r="C1750">
        <v>999</v>
      </c>
      <c r="D1750" t="s">
        <v>100</v>
      </c>
      <c r="E1750">
        <v>999042</v>
      </c>
      <c r="F1750">
        <v>9454</v>
      </c>
      <c r="G1750">
        <v>118</v>
      </c>
    </row>
    <row r="1751" spans="1:7">
      <c r="A1751">
        <v>1984</v>
      </c>
      <c r="B1751" t="s">
        <v>71</v>
      </c>
      <c r="C1751">
        <v>999</v>
      </c>
      <c r="D1751" t="s">
        <v>101</v>
      </c>
      <c r="E1751">
        <v>455000</v>
      </c>
      <c r="F1751">
        <v>75022</v>
      </c>
      <c r="G1751">
        <v>1013</v>
      </c>
    </row>
    <row r="1752" spans="1:7">
      <c r="A1752">
        <v>1984</v>
      </c>
      <c r="B1752" t="s">
        <v>71</v>
      </c>
      <c r="C1752">
        <v>999</v>
      </c>
      <c r="D1752" t="s">
        <v>179</v>
      </c>
      <c r="E1752">
        <v>999043</v>
      </c>
      <c r="F1752">
        <v>2162</v>
      </c>
      <c r="G1752">
        <v>59</v>
      </c>
    </row>
    <row r="1753" spans="1:7">
      <c r="A1753">
        <v>1984</v>
      </c>
      <c r="B1753" t="s">
        <v>71</v>
      </c>
      <c r="C1753">
        <v>999</v>
      </c>
      <c r="D1753" t="s">
        <v>102</v>
      </c>
      <c r="E1753">
        <v>45000</v>
      </c>
      <c r="F1753">
        <v>46422</v>
      </c>
      <c r="G1753">
        <v>576</v>
      </c>
    </row>
    <row r="1754" spans="1:7">
      <c r="A1754">
        <v>1984</v>
      </c>
      <c r="B1754" t="s">
        <v>71</v>
      </c>
      <c r="C1754">
        <v>999</v>
      </c>
      <c r="D1754" t="s">
        <v>103</v>
      </c>
      <c r="E1754">
        <v>46000</v>
      </c>
      <c r="F1754">
        <v>58015</v>
      </c>
      <c r="G1754">
        <v>521</v>
      </c>
    </row>
    <row r="1755" spans="1:7">
      <c r="A1755">
        <v>1984</v>
      </c>
      <c r="B1755" t="s">
        <v>71</v>
      </c>
      <c r="C1755">
        <v>999</v>
      </c>
      <c r="D1755" t="s">
        <v>201</v>
      </c>
      <c r="E1755">
        <v>47000</v>
      </c>
      <c r="F1755">
        <v>10011</v>
      </c>
      <c r="G1755">
        <v>122</v>
      </c>
    </row>
    <row r="1756" spans="1:7">
      <c r="A1756">
        <v>1984</v>
      </c>
      <c r="B1756" t="s">
        <v>71</v>
      </c>
      <c r="C1756">
        <v>999</v>
      </c>
      <c r="D1756" t="s">
        <v>160</v>
      </c>
      <c r="E1756">
        <v>378000</v>
      </c>
      <c r="F1756">
        <v>56100</v>
      </c>
      <c r="G1756">
        <v>861</v>
      </c>
    </row>
    <row r="1757" spans="1:7">
      <c r="A1757">
        <v>1984</v>
      </c>
      <c r="B1757" t="s">
        <v>71</v>
      </c>
      <c r="C1757">
        <v>999</v>
      </c>
      <c r="D1757" t="s">
        <v>104</v>
      </c>
      <c r="E1757">
        <v>440000</v>
      </c>
      <c r="F1757">
        <v>130514</v>
      </c>
      <c r="G1757">
        <v>1434</v>
      </c>
    </row>
    <row r="1758" spans="1:7">
      <c r="A1758">
        <v>1984</v>
      </c>
      <c r="B1758" t="s">
        <v>71</v>
      </c>
      <c r="C1758">
        <v>999</v>
      </c>
      <c r="D1758" t="s">
        <v>105</v>
      </c>
      <c r="E1758">
        <v>48000</v>
      </c>
      <c r="F1758">
        <v>29412</v>
      </c>
      <c r="G1758">
        <v>381</v>
      </c>
    </row>
    <row r="1759" spans="1:7">
      <c r="A1759">
        <v>1984</v>
      </c>
      <c r="B1759" t="s">
        <v>106</v>
      </c>
      <c r="C1759">
        <v>184</v>
      </c>
      <c r="D1759" t="s">
        <v>215</v>
      </c>
      <c r="E1759">
        <v>184050</v>
      </c>
      <c r="F1759">
        <v>3568</v>
      </c>
      <c r="G1759">
        <v>66</v>
      </c>
    </row>
    <row r="1760" spans="1:7">
      <c r="A1760">
        <v>1984</v>
      </c>
      <c r="B1760" t="s">
        <v>106</v>
      </c>
      <c r="C1760">
        <v>184</v>
      </c>
      <c r="D1760" t="s">
        <v>107</v>
      </c>
      <c r="E1760">
        <v>184015</v>
      </c>
      <c r="F1760">
        <v>251663</v>
      </c>
      <c r="G1760">
        <v>3016</v>
      </c>
    </row>
    <row r="1761" spans="1:7">
      <c r="A1761">
        <v>1984</v>
      </c>
      <c r="B1761" t="s">
        <v>106</v>
      </c>
      <c r="C1761">
        <v>184</v>
      </c>
      <c r="D1761" t="s">
        <v>108</v>
      </c>
      <c r="E1761">
        <v>184040</v>
      </c>
      <c r="F1761">
        <v>11237</v>
      </c>
      <c r="G1761">
        <v>103</v>
      </c>
    </row>
    <row r="1762" spans="1:7">
      <c r="A1762">
        <v>1984</v>
      </c>
      <c r="B1762" t="s">
        <v>106</v>
      </c>
      <c r="C1762">
        <v>184</v>
      </c>
      <c r="D1762" t="s">
        <v>109</v>
      </c>
      <c r="E1762">
        <v>184020</v>
      </c>
      <c r="F1762">
        <v>22080</v>
      </c>
      <c r="G1762">
        <v>440</v>
      </c>
    </row>
    <row r="1763" spans="1:7">
      <c r="A1763">
        <v>1984</v>
      </c>
      <c r="B1763" t="s">
        <v>106</v>
      </c>
      <c r="C1763">
        <v>184</v>
      </c>
      <c r="D1763" t="s">
        <v>110</v>
      </c>
      <c r="E1763">
        <v>184035</v>
      </c>
      <c r="F1763">
        <v>15874</v>
      </c>
      <c r="G1763">
        <v>160</v>
      </c>
    </row>
    <row r="1764" spans="1:7">
      <c r="A1764">
        <v>1984</v>
      </c>
      <c r="B1764" t="s">
        <v>111</v>
      </c>
      <c r="C1764">
        <v>1</v>
      </c>
      <c r="D1764" t="s">
        <v>112</v>
      </c>
      <c r="E1764">
        <v>1025</v>
      </c>
      <c r="F1764">
        <v>78862</v>
      </c>
      <c r="G1764">
        <v>949</v>
      </c>
    </row>
    <row r="1765" spans="1:7">
      <c r="A1765">
        <v>1984</v>
      </c>
      <c r="B1765" t="s">
        <v>161</v>
      </c>
      <c r="C1765">
        <v>415</v>
      </c>
      <c r="D1765" t="s">
        <v>161</v>
      </c>
      <c r="E1765">
        <v>415000</v>
      </c>
      <c r="F1765">
        <v>84999</v>
      </c>
      <c r="G1765">
        <v>1126</v>
      </c>
    </row>
    <row r="1766" spans="1:7">
      <c r="A1766">
        <v>1984</v>
      </c>
      <c r="B1766" t="s">
        <v>162</v>
      </c>
      <c r="C1766">
        <v>420</v>
      </c>
      <c r="D1766" t="s">
        <v>162</v>
      </c>
      <c r="E1766">
        <v>420000</v>
      </c>
      <c r="F1766">
        <v>62285</v>
      </c>
      <c r="G1766">
        <v>987</v>
      </c>
    </row>
    <row r="1767" spans="1:7">
      <c r="A1767">
        <v>1984</v>
      </c>
      <c r="B1767" t="s">
        <v>191</v>
      </c>
      <c r="C1767">
        <v>27</v>
      </c>
      <c r="D1767" t="s">
        <v>192</v>
      </c>
      <c r="E1767">
        <v>27000</v>
      </c>
      <c r="F1767">
        <v>476271</v>
      </c>
      <c r="G1767">
        <v>4706</v>
      </c>
    </row>
    <row r="1768" spans="1:7">
      <c r="A1768">
        <v>1984</v>
      </c>
      <c r="B1768" t="s">
        <v>113</v>
      </c>
      <c r="C1768">
        <v>100</v>
      </c>
      <c r="D1768" t="s">
        <v>114</v>
      </c>
      <c r="E1768">
        <v>100025</v>
      </c>
      <c r="F1768">
        <v>26236</v>
      </c>
      <c r="G1768">
        <v>335</v>
      </c>
    </row>
    <row r="1769" spans="1:7">
      <c r="A1769">
        <v>1984</v>
      </c>
      <c r="B1769" t="s">
        <v>113</v>
      </c>
      <c r="C1769">
        <v>100</v>
      </c>
      <c r="D1769" t="s">
        <v>163</v>
      </c>
      <c r="E1769">
        <v>100000</v>
      </c>
      <c r="F1769">
        <v>16310</v>
      </c>
      <c r="G1769">
        <v>104</v>
      </c>
    </row>
    <row r="1770" spans="1:7">
      <c r="A1770">
        <v>1984</v>
      </c>
      <c r="B1770" t="s">
        <v>113</v>
      </c>
      <c r="C1770">
        <v>100</v>
      </c>
      <c r="D1770" t="s">
        <v>164</v>
      </c>
      <c r="E1770">
        <v>100035</v>
      </c>
      <c r="F1770">
        <v>7782</v>
      </c>
      <c r="G1770">
        <v>65</v>
      </c>
    </row>
    <row r="1771" spans="1:7">
      <c r="A1771">
        <v>1984</v>
      </c>
      <c r="B1771" t="s">
        <v>113</v>
      </c>
      <c r="C1771">
        <v>100</v>
      </c>
      <c r="D1771" t="s">
        <v>211</v>
      </c>
      <c r="E1771">
        <v>100050</v>
      </c>
      <c r="F1771">
        <v>9382</v>
      </c>
      <c r="G1771">
        <v>107</v>
      </c>
    </row>
    <row r="1772" spans="1:7">
      <c r="A1772">
        <v>1984</v>
      </c>
      <c r="B1772" t="s">
        <v>113</v>
      </c>
      <c r="C1772">
        <v>100</v>
      </c>
      <c r="D1772" t="s">
        <v>165</v>
      </c>
      <c r="E1772">
        <v>100055</v>
      </c>
      <c r="F1772">
        <v>29878</v>
      </c>
      <c r="G1772">
        <v>335</v>
      </c>
    </row>
    <row r="1773" spans="1:7">
      <c r="A1773">
        <v>1984</v>
      </c>
      <c r="B1773" t="s">
        <v>113</v>
      </c>
      <c r="C1773">
        <v>100</v>
      </c>
      <c r="D1773" t="s">
        <v>193</v>
      </c>
      <c r="E1773">
        <v>100065</v>
      </c>
      <c r="F1773">
        <v>17795</v>
      </c>
      <c r="G1773">
        <v>263</v>
      </c>
    </row>
    <row r="1774" spans="1:7">
      <c r="A1774">
        <v>1984</v>
      </c>
      <c r="B1774" t="s">
        <v>113</v>
      </c>
      <c r="C1774">
        <v>100</v>
      </c>
      <c r="D1774" t="s">
        <v>166</v>
      </c>
      <c r="E1774">
        <v>100070</v>
      </c>
      <c r="F1774">
        <v>24361</v>
      </c>
      <c r="G1774">
        <v>294</v>
      </c>
    </row>
    <row r="1775" spans="1:7">
      <c r="A1775">
        <v>1984</v>
      </c>
      <c r="B1775" t="s">
        <v>115</v>
      </c>
      <c r="C1775">
        <v>449</v>
      </c>
      <c r="D1775" t="s">
        <v>115</v>
      </c>
      <c r="E1775">
        <v>449000</v>
      </c>
      <c r="F1775">
        <v>695230</v>
      </c>
      <c r="G1775">
        <v>8655</v>
      </c>
    </row>
    <row r="1776" spans="1:7">
      <c r="A1776">
        <v>1984</v>
      </c>
      <c r="B1776" t="s">
        <v>116</v>
      </c>
      <c r="C1776">
        <v>16</v>
      </c>
      <c r="D1776" t="s">
        <v>181</v>
      </c>
      <c r="E1776">
        <v>16099</v>
      </c>
      <c r="F1776">
        <v>5104</v>
      </c>
      <c r="G1776">
        <v>97</v>
      </c>
    </row>
    <row r="1777" spans="1:7">
      <c r="A1777">
        <v>1984</v>
      </c>
      <c r="B1777" t="s">
        <v>116</v>
      </c>
      <c r="C1777">
        <v>16</v>
      </c>
      <c r="D1777" t="s">
        <v>116</v>
      </c>
      <c r="E1777">
        <v>16000</v>
      </c>
      <c r="F1777">
        <v>413410</v>
      </c>
      <c r="G1777">
        <v>2324</v>
      </c>
    </row>
    <row r="1778" spans="1:7">
      <c r="A1778">
        <v>1985</v>
      </c>
      <c r="B1778" t="s">
        <v>117</v>
      </c>
      <c r="C1778">
        <v>920</v>
      </c>
      <c r="D1778" t="s">
        <v>117</v>
      </c>
      <c r="E1778">
        <v>920000</v>
      </c>
      <c r="F1778">
        <v>504424</v>
      </c>
      <c r="G1778">
        <v>4997</v>
      </c>
    </row>
    <row r="1779" spans="1:7">
      <c r="A1779">
        <v>1985</v>
      </c>
      <c r="B1779" t="s">
        <v>118</v>
      </c>
      <c r="C1779">
        <v>339</v>
      </c>
      <c r="D1779" t="s">
        <v>118</v>
      </c>
      <c r="E1779">
        <v>339000</v>
      </c>
      <c r="F1779">
        <v>267582</v>
      </c>
      <c r="G1779">
        <v>3529</v>
      </c>
    </row>
    <row r="1780" spans="1:7">
      <c r="A1780">
        <v>1985</v>
      </c>
      <c r="B1780" t="s">
        <v>119</v>
      </c>
      <c r="C1780">
        <v>343</v>
      </c>
      <c r="D1780" t="s">
        <v>119</v>
      </c>
      <c r="E1780">
        <v>343000</v>
      </c>
      <c r="F1780">
        <v>359938</v>
      </c>
      <c r="G1780">
        <v>5006</v>
      </c>
    </row>
    <row r="1781" spans="1:7">
      <c r="A1781">
        <v>1985</v>
      </c>
      <c r="B1781" t="s">
        <v>10</v>
      </c>
      <c r="C1781">
        <v>5</v>
      </c>
      <c r="D1781" t="s">
        <v>120</v>
      </c>
      <c r="E1781">
        <v>5045</v>
      </c>
      <c r="F1781">
        <v>1456895</v>
      </c>
      <c r="G1781">
        <v>23336</v>
      </c>
    </row>
    <row r="1782" spans="1:7">
      <c r="A1782">
        <v>1985</v>
      </c>
      <c r="B1782" t="s">
        <v>10</v>
      </c>
      <c r="C1782">
        <v>5</v>
      </c>
      <c r="D1782" t="s">
        <v>121</v>
      </c>
      <c r="E1782">
        <v>5018</v>
      </c>
      <c r="F1782">
        <v>5046</v>
      </c>
      <c r="G1782">
        <v>89</v>
      </c>
    </row>
    <row r="1783" spans="1:7">
      <c r="A1783">
        <v>1985</v>
      </c>
      <c r="B1783" t="s">
        <v>10</v>
      </c>
      <c r="C1783">
        <v>5</v>
      </c>
      <c r="D1783" t="s">
        <v>122</v>
      </c>
      <c r="E1783">
        <v>5032</v>
      </c>
      <c r="F1783">
        <v>555478</v>
      </c>
      <c r="G1783">
        <v>8689</v>
      </c>
    </row>
    <row r="1784" spans="1:7">
      <c r="A1784">
        <v>1985</v>
      </c>
      <c r="B1784" t="s">
        <v>10</v>
      </c>
      <c r="C1784">
        <v>5</v>
      </c>
      <c r="D1784" t="s">
        <v>123</v>
      </c>
      <c r="E1784">
        <v>5049</v>
      </c>
      <c r="F1784">
        <v>891091</v>
      </c>
      <c r="G1784">
        <v>5922</v>
      </c>
    </row>
    <row r="1785" spans="1:7">
      <c r="A1785">
        <v>1985</v>
      </c>
      <c r="B1785" t="s">
        <v>10</v>
      </c>
      <c r="C1785">
        <v>5</v>
      </c>
      <c r="D1785" t="s">
        <v>124</v>
      </c>
      <c r="E1785">
        <v>5047</v>
      </c>
      <c r="F1785">
        <v>247682</v>
      </c>
      <c r="G1785">
        <v>3352</v>
      </c>
    </row>
    <row r="1786" spans="1:7">
      <c r="A1786">
        <v>1985</v>
      </c>
      <c r="B1786" t="s">
        <v>10</v>
      </c>
      <c r="C1786">
        <v>5</v>
      </c>
      <c r="D1786" t="s">
        <v>182</v>
      </c>
      <c r="E1786">
        <v>5035</v>
      </c>
      <c r="F1786">
        <v>208030</v>
      </c>
      <c r="G1786">
        <v>3868</v>
      </c>
    </row>
    <row r="1787" spans="1:7">
      <c r="A1787">
        <v>1985</v>
      </c>
      <c r="B1787" t="s">
        <v>10</v>
      </c>
      <c r="C1787">
        <v>5</v>
      </c>
      <c r="D1787" t="s">
        <v>11</v>
      </c>
      <c r="E1787">
        <v>5000</v>
      </c>
      <c r="F1787">
        <v>2337378</v>
      </c>
      <c r="G1787">
        <v>28735</v>
      </c>
    </row>
    <row r="1788" spans="1:7">
      <c r="A1788">
        <v>1985</v>
      </c>
      <c r="B1788" t="s">
        <v>10</v>
      </c>
      <c r="C1788">
        <v>5</v>
      </c>
      <c r="D1788" t="s">
        <v>125</v>
      </c>
      <c r="E1788">
        <v>5084</v>
      </c>
      <c r="F1788">
        <v>422267</v>
      </c>
      <c r="G1788">
        <v>8607</v>
      </c>
    </row>
    <row r="1789" spans="1:7">
      <c r="A1789">
        <v>1985</v>
      </c>
      <c r="B1789" t="s">
        <v>10</v>
      </c>
      <c r="C1789">
        <v>5</v>
      </c>
      <c r="D1789" t="s">
        <v>126</v>
      </c>
      <c r="E1789">
        <v>5068</v>
      </c>
      <c r="F1789">
        <v>2010</v>
      </c>
      <c r="G1789">
        <v>11</v>
      </c>
    </row>
    <row r="1790" spans="1:7">
      <c r="A1790">
        <v>1985</v>
      </c>
      <c r="B1790" t="s">
        <v>10</v>
      </c>
      <c r="C1790">
        <v>5</v>
      </c>
      <c r="D1790" t="s">
        <v>12</v>
      </c>
      <c r="E1790">
        <v>5096</v>
      </c>
      <c r="F1790">
        <v>133429</v>
      </c>
      <c r="G1790">
        <v>1726</v>
      </c>
    </row>
    <row r="1791" spans="1:7">
      <c r="A1791">
        <v>1985</v>
      </c>
      <c r="B1791" t="s">
        <v>10</v>
      </c>
      <c r="C1791">
        <v>5</v>
      </c>
      <c r="D1791" t="s">
        <v>127</v>
      </c>
      <c r="E1791">
        <v>5037</v>
      </c>
      <c r="F1791">
        <v>50580</v>
      </c>
      <c r="G1791">
        <v>815</v>
      </c>
    </row>
    <row r="1792" spans="1:7">
      <c r="A1792">
        <v>1985</v>
      </c>
      <c r="B1792" t="s">
        <v>10</v>
      </c>
      <c r="C1792">
        <v>5</v>
      </c>
      <c r="D1792" t="s">
        <v>128</v>
      </c>
      <c r="E1792">
        <v>5008</v>
      </c>
      <c r="F1792">
        <v>2500</v>
      </c>
      <c r="G1792">
        <v>2</v>
      </c>
    </row>
    <row r="1793" spans="1:7">
      <c r="A1793">
        <v>1985</v>
      </c>
      <c r="B1793" t="s">
        <v>10</v>
      </c>
      <c r="C1793">
        <v>5</v>
      </c>
      <c r="D1793" t="s">
        <v>194</v>
      </c>
      <c r="E1793">
        <v>5004</v>
      </c>
      <c r="F1793">
        <v>31496</v>
      </c>
      <c r="G1793">
        <v>428</v>
      </c>
    </row>
    <row r="1794" spans="1:7">
      <c r="A1794">
        <v>1985</v>
      </c>
      <c r="B1794" t="s">
        <v>10</v>
      </c>
      <c r="C1794">
        <v>5</v>
      </c>
      <c r="D1794" t="s">
        <v>129</v>
      </c>
      <c r="E1794">
        <v>5065</v>
      </c>
      <c r="F1794">
        <v>16721</v>
      </c>
      <c r="G1794">
        <v>186</v>
      </c>
    </row>
    <row r="1795" spans="1:7">
      <c r="A1795">
        <v>1985</v>
      </c>
      <c r="B1795" t="s">
        <v>10</v>
      </c>
      <c r="C1795">
        <v>5</v>
      </c>
      <c r="D1795" t="s">
        <v>130</v>
      </c>
      <c r="E1795">
        <v>5060</v>
      </c>
      <c r="F1795">
        <v>920</v>
      </c>
      <c r="G1795">
        <v>0</v>
      </c>
    </row>
    <row r="1796" spans="1:7">
      <c r="A1796">
        <v>1985</v>
      </c>
      <c r="B1796" t="s">
        <v>13</v>
      </c>
      <c r="C1796">
        <v>6</v>
      </c>
      <c r="D1796" t="s">
        <v>131</v>
      </c>
      <c r="E1796">
        <v>6008</v>
      </c>
      <c r="F1796">
        <v>11187</v>
      </c>
      <c r="G1796">
        <v>184</v>
      </c>
    </row>
    <row r="1797" spans="1:7">
      <c r="A1797">
        <v>1985</v>
      </c>
      <c r="B1797" t="s">
        <v>13</v>
      </c>
      <c r="C1797">
        <v>6</v>
      </c>
      <c r="D1797" t="s">
        <v>132</v>
      </c>
      <c r="E1797">
        <v>6006</v>
      </c>
      <c r="F1797">
        <v>101991</v>
      </c>
      <c r="G1797">
        <v>1196</v>
      </c>
    </row>
    <row r="1798" spans="1:7">
      <c r="A1798">
        <v>1985</v>
      </c>
      <c r="B1798" t="s">
        <v>13</v>
      </c>
      <c r="C1798">
        <v>6</v>
      </c>
      <c r="D1798" t="s">
        <v>195</v>
      </c>
      <c r="E1798">
        <v>6025</v>
      </c>
      <c r="F1798">
        <v>367172</v>
      </c>
      <c r="G1798">
        <v>3195</v>
      </c>
    </row>
    <row r="1799" spans="1:7">
      <c r="A1799">
        <v>1985</v>
      </c>
      <c r="B1799" t="s">
        <v>13</v>
      </c>
      <c r="C1799">
        <v>6</v>
      </c>
      <c r="D1799" t="s">
        <v>216</v>
      </c>
      <c r="E1799">
        <v>6040</v>
      </c>
      <c r="F1799">
        <v>1346</v>
      </c>
      <c r="G1799">
        <v>8</v>
      </c>
    </row>
    <row r="1800" spans="1:7">
      <c r="A1800">
        <v>1985</v>
      </c>
      <c r="B1800" t="s">
        <v>13</v>
      </c>
      <c r="C1800">
        <v>6</v>
      </c>
      <c r="D1800" t="s">
        <v>14</v>
      </c>
      <c r="E1800">
        <v>6048</v>
      </c>
      <c r="F1800">
        <v>580333</v>
      </c>
      <c r="G1800">
        <v>5656</v>
      </c>
    </row>
    <row r="1801" spans="1:7">
      <c r="A1801">
        <v>1985</v>
      </c>
      <c r="B1801" t="s">
        <v>13</v>
      </c>
      <c r="C1801">
        <v>6</v>
      </c>
      <c r="D1801" t="s">
        <v>15</v>
      </c>
      <c r="E1801">
        <v>6000</v>
      </c>
      <c r="F1801">
        <v>195953</v>
      </c>
      <c r="G1801">
        <v>2479</v>
      </c>
    </row>
    <row r="1802" spans="1:7">
      <c r="A1802">
        <v>1985</v>
      </c>
      <c r="B1802" t="s">
        <v>13</v>
      </c>
      <c r="C1802">
        <v>6</v>
      </c>
      <c r="D1802" t="s">
        <v>16</v>
      </c>
      <c r="E1802">
        <v>6051</v>
      </c>
      <c r="F1802">
        <v>136808</v>
      </c>
      <c r="G1802">
        <v>1752</v>
      </c>
    </row>
    <row r="1803" spans="1:7">
      <c r="A1803">
        <v>1985</v>
      </c>
      <c r="B1803" t="s">
        <v>17</v>
      </c>
      <c r="C1803">
        <v>7</v>
      </c>
      <c r="D1803" t="s">
        <v>18</v>
      </c>
      <c r="E1803">
        <v>7000</v>
      </c>
      <c r="F1803">
        <v>2193787</v>
      </c>
      <c r="G1803">
        <v>21840</v>
      </c>
    </row>
    <row r="1804" spans="1:7">
      <c r="A1804">
        <v>1985</v>
      </c>
      <c r="B1804" t="s">
        <v>19</v>
      </c>
      <c r="C1804">
        <v>18</v>
      </c>
      <c r="D1804" t="s">
        <v>20</v>
      </c>
      <c r="E1804">
        <v>18000</v>
      </c>
      <c r="F1804">
        <v>217227</v>
      </c>
      <c r="G1804">
        <v>2264</v>
      </c>
    </row>
    <row r="1805" spans="1:7">
      <c r="A1805">
        <v>1985</v>
      </c>
      <c r="B1805" t="s">
        <v>19</v>
      </c>
      <c r="C1805">
        <v>18</v>
      </c>
      <c r="D1805" t="s">
        <v>202</v>
      </c>
      <c r="E1805">
        <v>18050</v>
      </c>
      <c r="F1805">
        <v>58927</v>
      </c>
      <c r="G1805">
        <v>265</v>
      </c>
    </row>
    <row r="1806" spans="1:7">
      <c r="A1806">
        <v>1985</v>
      </c>
      <c r="B1806" t="s">
        <v>19</v>
      </c>
      <c r="C1806">
        <v>18</v>
      </c>
      <c r="D1806" t="s">
        <v>203</v>
      </c>
      <c r="E1806">
        <v>18010</v>
      </c>
      <c r="F1806">
        <v>152471</v>
      </c>
      <c r="G1806">
        <v>1062</v>
      </c>
    </row>
    <row r="1807" spans="1:7">
      <c r="A1807">
        <v>1985</v>
      </c>
      <c r="B1807" t="s">
        <v>19</v>
      </c>
      <c r="C1807">
        <v>18</v>
      </c>
      <c r="D1807" t="s">
        <v>204</v>
      </c>
      <c r="E1807">
        <v>18040</v>
      </c>
      <c r="F1807">
        <v>302222</v>
      </c>
      <c r="G1807">
        <v>2486</v>
      </c>
    </row>
    <row r="1808" spans="1:7">
      <c r="A1808">
        <v>1985</v>
      </c>
      <c r="B1808" t="s">
        <v>19</v>
      </c>
      <c r="C1808">
        <v>18</v>
      </c>
      <c r="D1808" t="s">
        <v>205</v>
      </c>
      <c r="E1808">
        <v>18020</v>
      </c>
      <c r="F1808">
        <v>165675</v>
      </c>
      <c r="G1808">
        <v>1481</v>
      </c>
    </row>
    <row r="1809" spans="1:7">
      <c r="A1809">
        <v>1985</v>
      </c>
      <c r="B1809" t="s">
        <v>19</v>
      </c>
      <c r="C1809">
        <v>18</v>
      </c>
      <c r="D1809" t="s">
        <v>206</v>
      </c>
      <c r="E1809">
        <v>18030</v>
      </c>
      <c r="F1809">
        <v>51317</v>
      </c>
      <c r="G1809">
        <v>463</v>
      </c>
    </row>
    <row r="1810" spans="1:7">
      <c r="A1810">
        <v>1985</v>
      </c>
      <c r="B1810" t="s">
        <v>133</v>
      </c>
      <c r="C1810">
        <v>19</v>
      </c>
      <c r="D1810" t="s">
        <v>134</v>
      </c>
      <c r="E1810">
        <v>19000</v>
      </c>
      <c r="F1810">
        <v>1608525</v>
      </c>
      <c r="G1810">
        <v>18388</v>
      </c>
    </row>
    <row r="1811" spans="1:7">
      <c r="A1811">
        <v>1985</v>
      </c>
      <c r="B1811" t="s">
        <v>21</v>
      </c>
      <c r="C1811">
        <v>11</v>
      </c>
      <c r="D1811" t="s">
        <v>22</v>
      </c>
      <c r="E1811">
        <v>11020</v>
      </c>
      <c r="F1811">
        <v>84705</v>
      </c>
      <c r="G1811">
        <v>1383</v>
      </c>
    </row>
    <row r="1812" spans="1:7">
      <c r="A1812">
        <v>1985</v>
      </c>
      <c r="B1812" t="s">
        <v>21</v>
      </c>
      <c r="C1812">
        <v>11</v>
      </c>
      <c r="D1812" t="s">
        <v>21</v>
      </c>
      <c r="E1812">
        <v>11000</v>
      </c>
      <c r="F1812">
        <v>509916</v>
      </c>
      <c r="G1812">
        <v>5987</v>
      </c>
    </row>
    <row r="1813" spans="1:7">
      <c r="A1813">
        <v>1985</v>
      </c>
      <c r="B1813" t="s">
        <v>21</v>
      </c>
      <c r="C1813">
        <v>11</v>
      </c>
      <c r="D1813" t="s">
        <v>23</v>
      </c>
      <c r="E1813">
        <v>11012</v>
      </c>
      <c r="F1813">
        <v>92081</v>
      </c>
      <c r="G1813">
        <v>1366</v>
      </c>
    </row>
    <row r="1814" spans="1:7">
      <c r="A1814">
        <v>1985</v>
      </c>
      <c r="B1814" t="s">
        <v>21</v>
      </c>
      <c r="C1814">
        <v>11</v>
      </c>
      <c r="D1814" t="s">
        <v>135</v>
      </c>
      <c r="E1814">
        <v>11015</v>
      </c>
      <c r="F1814">
        <v>171507</v>
      </c>
      <c r="G1814">
        <v>2647</v>
      </c>
    </row>
    <row r="1815" spans="1:7">
      <c r="A1815">
        <v>1985</v>
      </c>
      <c r="B1815" t="s">
        <v>24</v>
      </c>
      <c r="C1815">
        <v>12</v>
      </c>
      <c r="D1815" t="s">
        <v>25</v>
      </c>
      <c r="E1815">
        <v>12017</v>
      </c>
      <c r="F1815">
        <v>116381</v>
      </c>
      <c r="G1815">
        <v>1894</v>
      </c>
    </row>
    <row r="1816" spans="1:7">
      <c r="A1816">
        <v>1985</v>
      </c>
      <c r="B1816" t="s">
        <v>24</v>
      </c>
      <c r="C1816">
        <v>12</v>
      </c>
      <c r="D1816" t="s">
        <v>136</v>
      </c>
      <c r="E1816">
        <v>12005</v>
      </c>
      <c r="F1816">
        <v>327854</v>
      </c>
      <c r="G1816">
        <v>6016</v>
      </c>
    </row>
    <row r="1817" spans="1:7">
      <c r="A1817">
        <v>1985</v>
      </c>
      <c r="B1817" t="s">
        <v>24</v>
      </c>
      <c r="C1817">
        <v>12</v>
      </c>
      <c r="D1817" t="s">
        <v>26</v>
      </c>
      <c r="E1817">
        <v>12019</v>
      </c>
      <c r="F1817">
        <v>381814</v>
      </c>
      <c r="G1817">
        <v>8358</v>
      </c>
    </row>
    <row r="1818" spans="1:7">
      <c r="A1818">
        <v>1985</v>
      </c>
      <c r="B1818" t="s">
        <v>24</v>
      </c>
      <c r="C1818">
        <v>12</v>
      </c>
      <c r="D1818" t="s">
        <v>27</v>
      </c>
      <c r="E1818">
        <v>12018</v>
      </c>
      <c r="F1818">
        <v>867127</v>
      </c>
      <c r="G1818">
        <v>20728</v>
      </c>
    </row>
    <row r="1819" spans="1:7">
      <c r="A1819">
        <v>1985</v>
      </c>
      <c r="B1819" t="s">
        <v>24</v>
      </c>
      <c r="C1819">
        <v>12</v>
      </c>
      <c r="D1819" t="s">
        <v>28</v>
      </c>
      <c r="E1819">
        <v>12022</v>
      </c>
      <c r="F1819">
        <v>126442</v>
      </c>
      <c r="G1819">
        <v>1510</v>
      </c>
    </row>
    <row r="1820" spans="1:7">
      <c r="A1820">
        <v>1985</v>
      </c>
      <c r="B1820" t="s">
        <v>24</v>
      </c>
      <c r="C1820">
        <v>12</v>
      </c>
      <c r="D1820" t="s">
        <v>29</v>
      </c>
      <c r="E1820">
        <v>12023</v>
      </c>
      <c r="F1820">
        <v>45633</v>
      </c>
      <c r="G1820">
        <v>524</v>
      </c>
    </row>
    <row r="1821" spans="1:7">
      <c r="A1821">
        <v>1985</v>
      </c>
      <c r="B1821" t="s">
        <v>24</v>
      </c>
      <c r="C1821">
        <v>12</v>
      </c>
      <c r="D1821" t="s">
        <v>137</v>
      </c>
      <c r="E1821">
        <v>12015</v>
      </c>
      <c r="F1821">
        <v>73092</v>
      </c>
      <c r="G1821">
        <v>792</v>
      </c>
    </row>
    <row r="1822" spans="1:7">
      <c r="A1822">
        <v>1985</v>
      </c>
      <c r="B1822" t="s">
        <v>24</v>
      </c>
      <c r="C1822">
        <v>12</v>
      </c>
      <c r="D1822" t="s">
        <v>30</v>
      </c>
      <c r="E1822">
        <v>12000</v>
      </c>
      <c r="F1822">
        <v>398757</v>
      </c>
      <c r="G1822">
        <v>5732</v>
      </c>
    </row>
    <row r="1823" spans="1:7">
      <c r="A1823">
        <v>1985</v>
      </c>
      <c r="B1823" t="s">
        <v>24</v>
      </c>
      <c r="C1823">
        <v>12</v>
      </c>
      <c r="D1823" t="s">
        <v>138</v>
      </c>
      <c r="E1823">
        <v>12012</v>
      </c>
      <c r="F1823">
        <v>96586</v>
      </c>
      <c r="G1823">
        <v>1023</v>
      </c>
    </row>
    <row r="1824" spans="1:7">
      <c r="A1824">
        <v>1985</v>
      </c>
      <c r="B1824" t="s">
        <v>24</v>
      </c>
      <c r="C1824">
        <v>12</v>
      </c>
      <c r="D1824" t="s">
        <v>180</v>
      </c>
      <c r="E1824">
        <v>12011</v>
      </c>
      <c r="F1824">
        <v>120391</v>
      </c>
      <c r="G1824">
        <v>1146</v>
      </c>
    </row>
    <row r="1825" spans="1:7">
      <c r="A1825">
        <v>1985</v>
      </c>
      <c r="B1825" t="s">
        <v>24</v>
      </c>
      <c r="C1825">
        <v>12</v>
      </c>
      <c r="D1825" t="s">
        <v>31</v>
      </c>
      <c r="E1825">
        <v>12016</v>
      </c>
      <c r="F1825">
        <v>551183</v>
      </c>
      <c r="G1825">
        <v>3572</v>
      </c>
    </row>
    <row r="1826" spans="1:7">
      <c r="A1826">
        <v>1985</v>
      </c>
      <c r="B1826" t="s">
        <v>32</v>
      </c>
      <c r="C1826">
        <v>14</v>
      </c>
      <c r="D1826" t="s">
        <v>32</v>
      </c>
      <c r="E1826">
        <v>14000</v>
      </c>
      <c r="F1826">
        <v>275888</v>
      </c>
      <c r="G1826">
        <v>3230</v>
      </c>
    </row>
    <row r="1827" spans="1:7">
      <c r="A1827">
        <v>1985</v>
      </c>
      <c r="B1827" t="s">
        <v>33</v>
      </c>
      <c r="C1827">
        <v>21</v>
      </c>
      <c r="D1827" t="s">
        <v>34</v>
      </c>
      <c r="E1827">
        <v>21008</v>
      </c>
      <c r="F1827">
        <v>1836472</v>
      </c>
      <c r="G1827">
        <v>36083</v>
      </c>
    </row>
    <row r="1828" spans="1:7">
      <c r="A1828">
        <v>1985</v>
      </c>
      <c r="B1828" t="s">
        <v>33</v>
      </c>
      <c r="C1828">
        <v>21</v>
      </c>
      <c r="D1828" t="s">
        <v>35</v>
      </c>
      <c r="E1828">
        <v>21000</v>
      </c>
      <c r="F1828">
        <v>189856</v>
      </c>
      <c r="G1828">
        <v>1977</v>
      </c>
    </row>
    <row r="1829" spans="1:7">
      <c r="A1829">
        <v>1985</v>
      </c>
      <c r="B1829" t="s">
        <v>33</v>
      </c>
      <c r="C1829">
        <v>21</v>
      </c>
      <c r="D1829" t="s">
        <v>139</v>
      </c>
      <c r="E1829">
        <v>21012</v>
      </c>
      <c r="F1829">
        <v>898151</v>
      </c>
      <c r="G1829">
        <v>13797</v>
      </c>
    </row>
    <row r="1830" spans="1:7">
      <c r="A1830">
        <v>1985</v>
      </c>
      <c r="B1830" t="s">
        <v>33</v>
      </c>
      <c r="C1830">
        <v>21</v>
      </c>
      <c r="D1830" t="s">
        <v>36</v>
      </c>
      <c r="E1830">
        <v>21015</v>
      </c>
      <c r="F1830">
        <v>380467</v>
      </c>
      <c r="G1830">
        <v>5304</v>
      </c>
    </row>
    <row r="1831" spans="1:7">
      <c r="A1831">
        <v>1985</v>
      </c>
      <c r="B1831" t="s">
        <v>33</v>
      </c>
      <c r="C1831">
        <v>21</v>
      </c>
      <c r="D1831" t="s">
        <v>37</v>
      </c>
      <c r="E1831">
        <v>21027</v>
      </c>
      <c r="F1831">
        <v>204693</v>
      </c>
      <c r="G1831">
        <v>3137</v>
      </c>
    </row>
    <row r="1832" spans="1:7">
      <c r="A1832">
        <v>1985</v>
      </c>
      <c r="B1832" t="s">
        <v>33</v>
      </c>
      <c r="C1832">
        <v>21</v>
      </c>
      <c r="D1832" t="s">
        <v>38</v>
      </c>
      <c r="E1832">
        <v>21036</v>
      </c>
      <c r="F1832">
        <v>39278</v>
      </c>
      <c r="G1832">
        <v>404</v>
      </c>
    </row>
    <row r="1833" spans="1:7">
      <c r="A1833">
        <v>1985</v>
      </c>
      <c r="B1833" t="s">
        <v>33</v>
      </c>
      <c r="C1833">
        <v>21</v>
      </c>
      <c r="D1833" t="s">
        <v>207</v>
      </c>
      <c r="E1833">
        <v>21070</v>
      </c>
      <c r="F1833">
        <v>304875</v>
      </c>
      <c r="G1833">
        <v>4546</v>
      </c>
    </row>
    <row r="1834" spans="1:7">
      <c r="A1834">
        <v>1985</v>
      </c>
      <c r="B1834" t="s">
        <v>33</v>
      </c>
      <c r="C1834">
        <v>21</v>
      </c>
      <c r="D1834" t="s">
        <v>39</v>
      </c>
      <c r="E1834">
        <v>21018</v>
      </c>
      <c r="F1834">
        <v>297994</v>
      </c>
      <c r="G1834">
        <v>3768</v>
      </c>
    </row>
    <row r="1835" spans="1:7">
      <c r="A1835">
        <v>1985</v>
      </c>
      <c r="B1835" t="s">
        <v>33</v>
      </c>
      <c r="C1835">
        <v>21</v>
      </c>
      <c r="D1835" t="s">
        <v>140</v>
      </c>
      <c r="E1835">
        <v>21050</v>
      </c>
      <c r="F1835">
        <v>732386</v>
      </c>
      <c r="G1835">
        <v>13796</v>
      </c>
    </row>
    <row r="1836" spans="1:7">
      <c r="A1836">
        <v>1985</v>
      </c>
      <c r="B1836" t="s">
        <v>33</v>
      </c>
      <c r="C1836">
        <v>21</v>
      </c>
      <c r="D1836" t="s">
        <v>40</v>
      </c>
      <c r="E1836">
        <v>21040</v>
      </c>
      <c r="F1836">
        <v>19714</v>
      </c>
      <c r="G1836">
        <v>268</v>
      </c>
    </row>
    <row r="1837" spans="1:7">
      <c r="A1837">
        <v>1985</v>
      </c>
      <c r="B1837" t="s">
        <v>41</v>
      </c>
      <c r="C1837">
        <v>29</v>
      </c>
      <c r="D1837" t="s">
        <v>41</v>
      </c>
      <c r="E1837">
        <v>29000</v>
      </c>
      <c r="F1837">
        <v>771187</v>
      </c>
      <c r="G1837">
        <v>6322</v>
      </c>
    </row>
    <row r="1838" spans="1:7">
      <c r="A1838">
        <v>1985</v>
      </c>
      <c r="B1838" t="s">
        <v>42</v>
      </c>
      <c r="C1838">
        <v>10</v>
      </c>
      <c r="D1838" t="s">
        <v>43</v>
      </c>
      <c r="E1838">
        <v>10076</v>
      </c>
      <c r="F1838">
        <v>438229</v>
      </c>
      <c r="G1838">
        <v>7334</v>
      </c>
    </row>
    <row r="1839" spans="1:7">
      <c r="A1839">
        <v>1985</v>
      </c>
      <c r="B1839" t="s">
        <v>42</v>
      </c>
      <c r="C1839">
        <v>10</v>
      </c>
      <c r="D1839" t="s">
        <v>44</v>
      </c>
      <c r="E1839">
        <v>10004</v>
      </c>
      <c r="F1839">
        <v>650796</v>
      </c>
      <c r="G1839">
        <v>8853</v>
      </c>
    </row>
    <row r="1840" spans="1:7">
      <c r="A1840">
        <v>1985</v>
      </c>
      <c r="B1840" t="s">
        <v>42</v>
      </c>
      <c r="C1840">
        <v>10</v>
      </c>
      <c r="D1840" t="s">
        <v>45</v>
      </c>
      <c r="E1840">
        <v>10014</v>
      </c>
      <c r="F1840">
        <v>14220</v>
      </c>
      <c r="G1840">
        <v>109</v>
      </c>
    </row>
    <row r="1841" spans="1:7">
      <c r="A1841">
        <v>1985</v>
      </c>
      <c r="B1841" t="s">
        <v>42</v>
      </c>
      <c r="C1841">
        <v>10</v>
      </c>
      <c r="D1841" t="s">
        <v>141</v>
      </c>
      <c r="E1841">
        <v>10010</v>
      </c>
      <c r="F1841">
        <v>55623</v>
      </c>
      <c r="G1841">
        <v>640</v>
      </c>
    </row>
    <row r="1842" spans="1:7">
      <c r="A1842">
        <v>1985</v>
      </c>
      <c r="B1842" t="s">
        <v>42</v>
      </c>
      <c r="C1842">
        <v>10</v>
      </c>
      <c r="D1842" t="s">
        <v>46</v>
      </c>
      <c r="E1842">
        <v>10012</v>
      </c>
      <c r="F1842">
        <v>5493</v>
      </c>
      <c r="G1842">
        <v>66</v>
      </c>
    </row>
    <row r="1843" spans="1:7">
      <c r="A1843">
        <v>1985</v>
      </c>
      <c r="B1843" t="s">
        <v>42</v>
      </c>
      <c r="C1843">
        <v>10</v>
      </c>
      <c r="D1843" t="s">
        <v>47</v>
      </c>
      <c r="E1843">
        <v>10099</v>
      </c>
      <c r="F1843">
        <v>4594</v>
      </c>
      <c r="G1843">
        <v>65</v>
      </c>
    </row>
    <row r="1844" spans="1:7">
      <c r="A1844">
        <v>1985</v>
      </c>
      <c r="B1844" t="s">
        <v>42</v>
      </c>
      <c r="C1844">
        <v>10</v>
      </c>
      <c r="D1844" t="s">
        <v>212</v>
      </c>
      <c r="E1844">
        <v>10006</v>
      </c>
      <c r="F1844">
        <v>104466</v>
      </c>
      <c r="G1844">
        <v>1692</v>
      </c>
    </row>
    <row r="1845" spans="1:7">
      <c r="A1845">
        <v>1985</v>
      </c>
      <c r="B1845" t="s">
        <v>42</v>
      </c>
      <c r="C1845">
        <v>10</v>
      </c>
      <c r="D1845" t="s">
        <v>142</v>
      </c>
      <c r="E1845">
        <v>10024</v>
      </c>
      <c r="F1845">
        <v>222874</v>
      </c>
      <c r="G1845">
        <v>3084</v>
      </c>
    </row>
    <row r="1846" spans="1:7">
      <c r="A1846">
        <v>1985</v>
      </c>
      <c r="B1846" t="s">
        <v>42</v>
      </c>
      <c r="C1846">
        <v>10</v>
      </c>
      <c r="D1846" t="s">
        <v>48</v>
      </c>
      <c r="E1846">
        <v>10000</v>
      </c>
      <c r="F1846">
        <v>366487</v>
      </c>
      <c r="G1846">
        <v>5422</v>
      </c>
    </row>
    <row r="1847" spans="1:7">
      <c r="A1847">
        <v>1985</v>
      </c>
      <c r="B1847" t="s">
        <v>42</v>
      </c>
      <c r="C1847">
        <v>10</v>
      </c>
      <c r="D1847" t="s">
        <v>183</v>
      </c>
      <c r="E1847">
        <v>10008</v>
      </c>
      <c r="F1847">
        <v>308821</v>
      </c>
      <c r="G1847">
        <v>5058</v>
      </c>
    </row>
    <row r="1848" spans="1:7">
      <c r="A1848">
        <v>1985</v>
      </c>
      <c r="B1848" t="s">
        <v>42</v>
      </c>
      <c r="C1848">
        <v>10</v>
      </c>
      <c r="D1848" t="s">
        <v>49</v>
      </c>
      <c r="E1848">
        <v>10018</v>
      </c>
      <c r="F1848">
        <v>241880</v>
      </c>
      <c r="G1848">
        <v>2967</v>
      </c>
    </row>
    <row r="1849" spans="1:7">
      <c r="A1849">
        <v>1985</v>
      </c>
      <c r="B1849" t="s">
        <v>50</v>
      </c>
      <c r="C1849">
        <v>15</v>
      </c>
      <c r="D1849" t="s">
        <v>51</v>
      </c>
      <c r="E1849">
        <v>15013</v>
      </c>
      <c r="F1849">
        <v>753278</v>
      </c>
      <c r="G1849">
        <v>11379</v>
      </c>
    </row>
    <row r="1850" spans="1:7">
      <c r="A1850">
        <v>1985</v>
      </c>
      <c r="B1850" t="s">
        <v>50</v>
      </c>
      <c r="C1850">
        <v>15</v>
      </c>
      <c r="D1850" t="s">
        <v>52</v>
      </c>
      <c r="E1850">
        <v>15020</v>
      </c>
      <c r="F1850">
        <v>1915</v>
      </c>
      <c r="G1850">
        <v>33</v>
      </c>
    </row>
    <row r="1851" spans="1:7">
      <c r="A1851">
        <v>1985</v>
      </c>
      <c r="B1851" t="s">
        <v>50</v>
      </c>
      <c r="C1851">
        <v>15</v>
      </c>
      <c r="D1851" t="s">
        <v>143</v>
      </c>
      <c r="E1851">
        <v>15057</v>
      </c>
      <c r="F1851">
        <v>226098</v>
      </c>
      <c r="G1851">
        <v>2521</v>
      </c>
    </row>
    <row r="1852" spans="1:7">
      <c r="A1852">
        <v>1985</v>
      </c>
      <c r="B1852" t="s">
        <v>50</v>
      </c>
      <c r="C1852">
        <v>15</v>
      </c>
      <c r="D1852" t="s">
        <v>144</v>
      </c>
      <c r="E1852">
        <v>15011</v>
      </c>
      <c r="F1852">
        <v>2882</v>
      </c>
      <c r="G1852">
        <v>25</v>
      </c>
    </row>
    <row r="1853" spans="1:7">
      <c r="A1853">
        <v>1985</v>
      </c>
      <c r="B1853" t="s">
        <v>50</v>
      </c>
      <c r="C1853">
        <v>15</v>
      </c>
      <c r="D1853" t="s">
        <v>167</v>
      </c>
      <c r="E1853">
        <v>15008</v>
      </c>
      <c r="F1853">
        <v>952</v>
      </c>
      <c r="G1853">
        <v>21</v>
      </c>
    </row>
    <row r="1854" spans="1:7">
      <c r="A1854">
        <v>1985</v>
      </c>
      <c r="B1854" t="s">
        <v>50</v>
      </c>
      <c r="C1854">
        <v>15</v>
      </c>
      <c r="D1854" t="s">
        <v>53</v>
      </c>
      <c r="E1854">
        <v>15012</v>
      </c>
      <c r="F1854">
        <v>168494</v>
      </c>
      <c r="G1854">
        <v>1491</v>
      </c>
    </row>
    <row r="1855" spans="1:7">
      <c r="A1855">
        <v>1985</v>
      </c>
      <c r="B1855" t="s">
        <v>50</v>
      </c>
      <c r="C1855">
        <v>15</v>
      </c>
      <c r="D1855" t="s">
        <v>54</v>
      </c>
      <c r="E1855">
        <v>15045</v>
      </c>
      <c r="F1855">
        <v>5794684</v>
      </c>
      <c r="G1855">
        <v>47595</v>
      </c>
    </row>
    <row r="1856" spans="1:7">
      <c r="A1856">
        <v>1985</v>
      </c>
      <c r="B1856" t="s">
        <v>50</v>
      </c>
      <c r="C1856">
        <v>15</v>
      </c>
      <c r="D1856" t="s">
        <v>168</v>
      </c>
      <c r="E1856">
        <v>15098</v>
      </c>
      <c r="F1856">
        <v>70796</v>
      </c>
      <c r="G1856">
        <v>1038</v>
      </c>
    </row>
    <row r="1857" spans="1:7">
      <c r="A1857">
        <v>1985</v>
      </c>
      <c r="B1857" t="s">
        <v>50</v>
      </c>
      <c r="C1857">
        <v>15</v>
      </c>
      <c r="D1857" t="s">
        <v>55</v>
      </c>
      <c r="E1857">
        <v>15099</v>
      </c>
      <c r="F1857">
        <v>92728</v>
      </c>
      <c r="G1857">
        <v>863</v>
      </c>
    </row>
    <row r="1858" spans="1:7">
      <c r="A1858">
        <v>1985</v>
      </c>
      <c r="B1858" t="s">
        <v>50</v>
      </c>
      <c r="C1858">
        <v>15</v>
      </c>
      <c r="D1858" t="s">
        <v>56</v>
      </c>
      <c r="E1858">
        <v>15000</v>
      </c>
      <c r="F1858">
        <v>140110</v>
      </c>
      <c r="G1858">
        <v>1537</v>
      </c>
    </row>
    <row r="1859" spans="1:7">
      <c r="A1859">
        <v>1985</v>
      </c>
      <c r="B1859" t="s">
        <v>50</v>
      </c>
      <c r="C1859">
        <v>15</v>
      </c>
      <c r="D1859" t="s">
        <v>57</v>
      </c>
      <c r="E1859">
        <v>15055</v>
      </c>
      <c r="F1859">
        <v>4193</v>
      </c>
      <c r="G1859">
        <v>46</v>
      </c>
    </row>
    <row r="1860" spans="1:7">
      <c r="A1860">
        <v>1985</v>
      </c>
      <c r="B1860" t="s">
        <v>50</v>
      </c>
      <c r="C1860">
        <v>15</v>
      </c>
      <c r="D1860" t="s">
        <v>58</v>
      </c>
      <c r="E1860">
        <v>15015</v>
      </c>
      <c r="F1860">
        <v>500293</v>
      </c>
      <c r="G1860">
        <v>7740</v>
      </c>
    </row>
    <row r="1861" spans="1:7">
      <c r="A1861">
        <v>1985</v>
      </c>
      <c r="B1861" t="s">
        <v>59</v>
      </c>
      <c r="C1861">
        <v>20</v>
      </c>
      <c r="D1861" t="s">
        <v>60</v>
      </c>
      <c r="E1861">
        <v>20000</v>
      </c>
      <c r="F1861">
        <v>3263241</v>
      </c>
      <c r="G1861">
        <v>36117</v>
      </c>
    </row>
    <row r="1862" spans="1:7">
      <c r="A1862">
        <v>1985</v>
      </c>
      <c r="B1862" t="s">
        <v>61</v>
      </c>
      <c r="C1862">
        <v>356</v>
      </c>
      <c r="D1862" t="s">
        <v>61</v>
      </c>
      <c r="E1862">
        <v>356000</v>
      </c>
      <c r="F1862">
        <v>1420126</v>
      </c>
      <c r="G1862">
        <v>19403</v>
      </c>
    </row>
    <row r="1863" spans="1:7">
      <c r="A1863">
        <v>1985</v>
      </c>
      <c r="B1863" t="s">
        <v>145</v>
      </c>
      <c r="C1863">
        <v>357</v>
      </c>
      <c r="D1863" t="s">
        <v>145</v>
      </c>
      <c r="E1863">
        <v>357000</v>
      </c>
      <c r="F1863">
        <v>224534</v>
      </c>
      <c r="G1863">
        <v>2825</v>
      </c>
    </row>
    <row r="1864" spans="1:7">
      <c r="A1864">
        <v>1985</v>
      </c>
      <c r="B1864" t="s">
        <v>146</v>
      </c>
      <c r="C1864">
        <v>370</v>
      </c>
      <c r="D1864" t="s">
        <v>146</v>
      </c>
      <c r="E1864">
        <v>370000</v>
      </c>
      <c r="F1864">
        <v>465889</v>
      </c>
      <c r="G1864">
        <v>3610</v>
      </c>
    </row>
    <row r="1865" spans="1:7">
      <c r="A1865">
        <v>1985</v>
      </c>
      <c r="B1865" t="s">
        <v>62</v>
      </c>
      <c r="C1865">
        <v>23</v>
      </c>
      <c r="D1865" t="s">
        <v>62</v>
      </c>
      <c r="E1865">
        <v>23000</v>
      </c>
      <c r="F1865">
        <v>197581</v>
      </c>
      <c r="G1865">
        <v>2753</v>
      </c>
    </row>
    <row r="1866" spans="1:7">
      <c r="A1866">
        <v>1985</v>
      </c>
      <c r="B1866" t="s">
        <v>147</v>
      </c>
      <c r="C1866">
        <v>1</v>
      </c>
      <c r="D1866" t="s">
        <v>147</v>
      </c>
      <c r="E1866">
        <v>1035</v>
      </c>
      <c r="F1866">
        <v>236510</v>
      </c>
      <c r="G1866">
        <v>1744</v>
      </c>
    </row>
    <row r="1867" spans="1:7">
      <c r="A1867">
        <v>1985</v>
      </c>
      <c r="B1867" t="s">
        <v>63</v>
      </c>
      <c r="C1867">
        <v>9</v>
      </c>
      <c r="D1867" t="s">
        <v>64</v>
      </c>
      <c r="E1867">
        <v>9000</v>
      </c>
      <c r="F1867">
        <v>1708512</v>
      </c>
      <c r="G1867">
        <v>17717</v>
      </c>
    </row>
    <row r="1868" spans="1:7">
      <c r="A1868">
        <v>1985</v>
      </c>
      <c r="B1868" t="s">
        <v>63</v>
      </c>
      <c r="C1868">
        <v>9</v>
      </c>
      <c r="D1868" t="s">
        <v>65</v>
      </c>
      <c r="E1868">
        <v>9010</v>
      </c>
      <c r="F1868">
        <v>2137518</v>
      </c>
      <c r="G1868">
        <v>18001</v>
      </c>
    </row>
    <row r="1869" spans="1:7">
      <c r="A1869">
        <v>1985</v>
      </c>
      <c r="B1869" t="s">
        <v>63</v>
      </c>
      <c r="C1869">
        <v>9</v>
      </c>
      <c r="D1869" t="s">
        <v>184</v>
      </c>
      <c r="E1869">
        <v>9070</v>
      </c>
      <c r="F1869">
        <v>105236</v>
      </c>
      <c r="G1869">
        <v>1214</v>
      </c>
    </row>
    <row r="1870" spans="1:7">
      <c r="A1870">
        <v>1985</v>
      </c>
      <c r="B1870" t="s">
        <v>66</v>
      </c>
      <c r="C1870">
        <v>25</v>
      </c>
      <c r="D1870" t="s">
        <v>67</v>
      </c>
      <c r="E1870">
        <v>25012</v>
      </c>
      <c r="F1870">
        <v>26398</v>
      </c>
      <c r="G1870">
        <v>170</v>
      </c>
    </row>
    <row r="1871" spans="1:7">
      <c r="A1871">
        <v>1985</v>
      </c>
      <c r="B1871" t="s">
        <v>66</v>
      </c>
      <c r="C1871">
        <v>25</v>
      </c>
      <c r="D1871" t="s">
        <v>68</v>
      </c>
      <c r="E1871">
        <v>25006</v>
      </c>
      <c r="F1871">
        <v>129920</v>
      </c>
      <c r="G1871">
        <v>1670</v>
      </c>
    </row>
    <row r="1872" spans="1:7">
      <c r="A1872">
        <v>1985</v>
      </c>
      <c r="B1872" t="s">
        <v>66</v>
      </c>
      <c r="C1872">
        <v>25</v>
      </c>
      <c r="D1872" t="s">
        <v>69</v>
      </c>
      <c r="E1872">
        <v>25099</v>
      </c>
      <c r="F1872">
        <v>34951</v>
      </c>
      <c r="G1872">
        <v>442</v>
      </c>
    </row>
    <row r="1873" spans="1:7">
      <c r="A1873">
        <v>1985</v>
      </c>
      <c r="B1873" t="s">
        <v>66</v>
      </c>
      <c r="C1873">
        <v>25</v>
      </c>
      <c r="D1873" t="s">
        <v>214</v>
      </c>
      <c r="E1873">
        <v>25003</v>
      </c>
      <c r="F1873">
        <v>121677</v>
      </c>
      <c r="G1873">
        <v>2232</v>
      </c>
    </row>
    <row r="1874" spans="1:7">
      <c r="A1874">
        <v>1985</v>
      </c>
      <c r="B1874" t="s">
        <v>66</v>
      </c>
      <c r="C1874">
        <v>25</v>
      </c>
      <c r="D1874" t="s">
        <v>70</v>
      </c>
      <c r="E1874">
        <v>25000</v>
      </c>
      <c r="F1874">
        <v>980834</v>
      </c>
      <c r="G1874">
        <v>15722</v>
      </c>
    </row>
    <row r="1875" spans="1:7">
      <c r="A1875">
        <v>1985</v>
      </c>
      <c r="B1875" t="s">
        <v>71</v>
      </c>
      <c r="C1875">
        <v>999</v>
      </c>
      <c r="D1875" t="s">
        <v>72</v>
      </c>
      <c r="E1875">
        <v>999001</v>
      </c>
      <c r="F1875">
        <v>76102</v>
      </c>
      <c r="G1875">
        <v>1068</v>
      </c>
    </row>
    <row r="1876" spans="1:7">
      <c r="A1876">
        <v>1985</v>
      </c>
      <c r="B1876" t="s">
        <v>71</v>
      </c>
      <c r="C1876">
        <v>999</v>
      </c>
      <c r="D1876" t="s">
        <v>148</v>
      </c>
      <c r="E1876">
        <v>999002</v>
      </c>
      <c r="F1876">
        <v>15336</v>
      </c>
      <c r="G1876">
        <v>223</v>
      </c>
    </row>
    <row r="1877" spans="1:7">
      <c r="A1877">
        <v>1985</v>
      </c>
      <c r="B1877" t="s">
        <v>71</v>
      </c>
      <c r="C1877">
        <v>999</v>
      </c>
      <c r="D1877" t="s">
        <v>149</v>
      </c>
      <c r="E1877">
        <v>302000</v>
      </c>
      <c r="F1877">
        <v>98656</v>
      </c>
      <c r="G1877">
        <v>313</v>
      </c>
    </row>
    <row r="1878" spans="1:7">
      <c r="A1878">
        <v>1985</v>
      </c>
      <c r="B1878" t="s">
        <v>71</v>
      </c>
      <c r="C1878">
        <v>999</v>
      </c>
      <c r="D1878" t="s">
        <v>150</v>
      </c>
      <c r="E1878">
        <v>999003</v>
      </c>
      <c r="F1878">
        <v>680</v>
      </c>
      <c r="G1878">
        <v>8</v>
      </c>
    </row>
    <row r="1879" spans="1:7">
      <c r="A1879">
        <v>1985</v>
      </c>
      <c r="B1879" t="s">
        <v>71</v>
      </c>
      <c r="C1879">
        <v>999</v>
      </c>
      <c r="D1879" t="s">
        <v>185</v>
      </c>
      <c r="E1879">
        <v>999004</v>
      </c>
      <c r="F1879">
        <v>1540</v>
      </c>
      <c r="G1879">
        <v>8</v>
      </c>
    </row>
    <row r="1880" spans="1:7">
      <c r="A1880">
        <v>1985</v>
      </c>
      <c r="B1880" t="s">
        <v>71</v>
      </c>
      <c r="C1880">
        <v>999</v>
      </c>
      <c r="D1880" t="s">
        <v>73</v>
      </c>
      <c r="E1880">
        <v>306000</v>
      </c>
      <c r="F1880">
        <v>23822</v>
      </c>
      <c r="G1880">
        <v>279</v>
      </c>
    </row>
    <row r="1881" spans="1:7">
      <c r="A1881">
        <v>1985</v>
      </c>
      <c r="B1881" t="s">
        <v>71</v>
      </c>
      <c r="C1881">
        <v>999</v>
      </c>
      <c r="D1881" t="s">
        <v>74</v>
      </c>
      <c r="E1881">
        <v>200015</v>
      </c>
      <c r="F1881">
        <v>2217</v>
      </c>
      <c r="G1881">
        <v>17</v>
      </c>
    </row>
    <row r="1882" spans="1:7">
      <c r="A1882">
        <v>1985</v>
      </c>
      <c r="B1882" t="s">
        <v>71</v>
      </c>
      <c r="C1882">
        <v>999</v>
      </c>
      <c r="D1882" t="s">
        <v>151</v>
      </c>
      <c r="E1882">
        <v>309000</v>
      </c>
      <c r="F1882">
        <v>772</v>
      </c>
      <c r="G1882">
        <v>10</v>
      </c>
    </row>
    <row r="1883" spans="1:7">
      <c r="A1883">
        <v>1985</v>
      </c>
      <c r="B1883" t="s">
        <v>71</v>
      </c>
      <c r="C1883">
        <v>999</v>
      </c>
      <c r="D1883" t="s">
        <v>186</v>
      </c>
      <c r="E1883">
        <v>999006</v>
      </c>
      <c r="F1883">
        <v>43540</v>
      </c>
      <c r="G1883">
        <v>697</v>
      </c>
    </row>
    <row r="1884" spans="1:7">
      <c r="A1884">
        <v>1985</v>
      </c>
      <c r="B1884" t="s">
        <v>71</v>
      </c>
      <c r="C1884">
        <v>999</v>
      </c>
      <c r="D1884" t="s">
        <v>196</v>
      </c>
      <c r="E1884">
        <v>514000</v>
      </c>
      <c r="F1884">
        <v>9455</v>
      </c>
      <c r="G1884">
        <v>161</v>
      </c>
    </row>
    <row r="1885" spans="1:7">
      <c r="A1885">
        <v>1985</v>
      </c>
      <c r="B1885" t="s">
        <v>71</v>
      </c>
      <c r="C1885">
        <v>999</v>
      </c>
      <c r="D1885" t="s">
        <v>75</v>
      </c>
      <c r="E1885">
        <v>316000</v>
      </c>
      <c r="F1885">
        <v>11728</v>
      </c>
      <c r="G1885">
        <v>209</v>
      </c>
    </row>
    <row r="1886" spans="1:7">
      <c r="A1886">
        <v>1985</v>
      </c>
      <c r="B1886" t="s">
        <v>71</v>
      </c>
      <c r="C1886">
        <v>999</v>
      </c>
      <c r="D1886" t="s">
        <v>76</v>
      </c>
      <c r="E1886">
        <v>326000</v>
      </c>
      <c r="F1886">
        <v>21210</v>
      </c>
      <c r="G1886">
        <v>281</v>
      </c>
    </row>
    <row r="1887" spans="1:7">
      <c r="A1887">
        <v>1985</v>
      </c>
      <c r="B1887" t="s">
        <v>71</v>
      </c>
      <c r="C1887">
        <v>999</v>
      </c>
      <c r="D1887" t="s">
        <v>169</v>
      </c>
      <c r="E1887">
        <v>323000</v>
      </c>
      <c r="F1887">
        <v>7483</v>
      </c>
      <c r="G1887">
        <v>49</v>
      </c>
    </row>
    <row r="1888" spans="1:7">
      <c r="A1888">
        <v>1985</v>
      </c>
      <c r="B1888" t="s">
        <v>71</v>
      </c>
      <c r="C1888">
        <v>999</v>
      </c>
      <c r="D1888" t="s">
        <v>77</v>
      </c>
      <c r="E1888">
        <v>338000</v>
      </c>
      <c r="F1888">
        <v>18294</v>
      </c>
      <c r="G1888">
        <v>305</v>
      </c>
    </row>
    <row r="1889" spans="1:7">
      <c r="A1889">
        <v>1985</v>
      </c>
      <c r="B1889" t="s">
        <v>71</v>
      </c>
      <c r="C1889">
        <v>999</v>
      </c>
      <c r="D1889" t="s">
        <v>78</v>
      </c>
      <c r="E1889">
        <v>999008</v>
      </c>
      <c r="F1889">
        <v>2236</v>
      </c>
      <c r="G1889">
        <v>39</v>
      </c>
    </row>
    <row r="1890" spans="1:7">
      <c r="A1890">
        <v>1985</v>
      </c>
      <c r="B1890" t="s">
        <v>71</v>
      </c>
      <c r="C1890">
        <v>999</v>
      </c>
      <c r="D1890" t="s">
        <v>79</v>
      </c>
      <c r="E1890">
        <v>202000</v>
      </c>
      <c r="F1890">
        <v>336350</v>
      </c>
      <c r="G1890">
        <v>3689</v>
      </c>
    </row>
    <row r="1891" spans="1:7">
      <c r="A1891">
        <v>1985</v>
      </c>
      <c r="B1891" t="s">
        <v>71</v>
      </c>
      <c r="C1891">
        <v>999</v>
      </c>
      <c r="D1891" t="s">
        <v>80</v>
      </c>
      <c r="E1891">
        <v>999009</v>
      </c>
      <c r="F1891">
        <v>34134</v>
      </c>
      <c r="G1891">
        <v>500</v>
      </c>
    </row>
    <row r="1892" spans="1:7">
      <c r="A1892">
        <v>1985</v>
      </c>
      <c r="B1892" t="s">
        <v>71</v>
      </c>
      <c r="C1892">
        <v>999</v>
      </c>
      <c r="D1892" t="s">
        <v>170</v>
      </c>
      <c r="E1892">
        <v>999010</v>
      </c>
      <c r="F1892">
        <v>194</v>
      </c>
      <c r="G1892">
        <v>1</v>
      </c>
    </row>
    <row r="1893" spans="1:7">
      <c r="A1893">
        <v>1985</v>
      </c>
      <c r="B1893" t="s">
        <v>71</v>
      </c>
      <c r="C1893">
        <v>999</v>
      </c>
      <c r="D1893" t="s">
        <v>81</v>
      </c>
      <c r="E1893">
        <v>350000</v>
      </c>
      <c r="F1893">
        <v>119324</v>
      </c>
      <c r="G1893">
        <v>1253</v>
      </c>
    </row>
    <row r="1894" spans="1:7">
      <c r="A1894">
        <v>1985</v>
      </c>
      <c r="B1894" t="s">
        <v>71</v>
      </c>
      <c r="C1894">
        <v>999</v>
      </c>
      <c r="D1894" t="s">
        <v>152</v>
      </c>
      <c r="E1894">
        <v>351000</v>
      </c>
      <c r="F1894">
        <v>39219</v>
      </c>
      <c r="G1894">
        <v>532</v>
      </c>
    </row>
    <row r="1895" spans="1:7">
      <c r="A1895">
        <v>1985</v>
      </c>
      <c r="B1895" t="s">
        <v>71</v>
      </c>
      <c r="C1895">
        <v>999</v>
      </c>
      <c r="D1895" t="s">
        <v>153</v>
      </c>
      <c r="E1895">
        <v>352000</v>
      </c>
      <c r="F1895">
        <v>80544</v>
      </c>
      <c r="G1895">
        <v>1232</v>
      </c>
    </row>
    <row r="1896" spans="1:7">
      <c r="A1896">
        <v>1985</v>
      </c>
      <c r="B1896" t="s">
        <v>71</v>
      </c>
      <c r="C1896">
        <v>999</v>
      </c>
      <c r="D1896" t="s">
        <v>82</v>
      </c>
      <c r="E1896">
        <v>999012</v>
      </c>
      <c r="F1896">
        <v>254919</v>
      </c>
      <c r="G1896">
        <v>3159</v>
      </c>
    </row>
    <row r="1897" spans="1:7">
      <c r="A1897">
        <v>1985</v>
      </c>
      <c r="B1897" t="s">
        <v>71</v>
      </c>
      <c r="C1897">
        <v>999</v>
      </c>
      <c r="D1897" t="s">
        <v>172</v>
      </c>
      <c r="E1897">
        <v>360000</v>
      </c>
      <c r="F1897">
        <v>141248</v>
      </c>
      <c r="G1897">
        <v>1812</v>
      </c>
    </row>
    <row r="1898" spans="1:7">
      <c r="A1898">
        <v>1985</v>
      </c>
      <c r="B1898" t="s">
        <v>71</v>
      </c>
      <c r="C1898">
        <v>999</v>
      </c>
      <c r="D1898" t="s">
        <v>187</v>
      </c>
      <c r="E1898">
        <v>361000</v>
      </c>
      <c r="F1898">
        <v>312511</v>
      </c>
      <c r="G1898">
        <v>3770</v>
      </c>
    </row>
    <row r="1899" spans="1:7">
      <c r="A1899">
        <v>1985</v>
      </c>
      <c r="B1899" t="s">
        <v>71</v>
      </c>
      <c r="C1899">
        <v>999</v>
      </c>
      <c r="D1899" t="s">
        <v>208</v>
      </c>
      <c r="E1899">
        <v>362010</v>
      </c>
      <c r="F1899">
        <v>2046</v>
      </c>
      <c r="G1899">
        <v>8</v>
      </c>
    </row>
    <row r="1900" spans="1:7">
      <c r="A1900">
        <v>1985</v>
      </c>
      <c r="B1900" t="s">
        <v>71</v>
      </c>
      <c r="C1900">
        <v>999</v>
      </c>
      <c r="D1900" t="s">
        <v>154</v>
      </c>
      <c r="E1900">
        <v>365000</v>
      </c>
      <c r="F1900">
        <v>48832</v>
      </c>
      <c r="G1900">
        <v>819</v>
      </c>
    </row>
    <row r="1901" spans="1:7">
      <c r="A1901">
        <v>1985</v>
      </c>
      <c r="B1901" t="s">
        <v>71</v>
      </c>
      <c r="C1901">
        <v>999</v>
      </c>
      <c r="D1901" t="s">
        <v>83</v>
      </c>
      <c r="E1901">
        <v>366000</v>
      </c>
      <c r="F1901">
        <v>153546</v>
      </c>
      <c r="G1901">
        <v>2481</v>
      </c>
    </row>
    <row r="1902" spans="1:7">
      <c r="A1902">
        <v>1985</v>
      </c>
      <c r="B1902" t="s">
        <v>71</v>
      </c>
      <c r="C1902">
        <v>999</v>
      </c>
      <c r="D1902" t="s">
        <v>84</v>
      </c>
      <c r="E1902">
        <v>367000</v>
      </c>
      <c r="F1902">
        <v>23730</v>
      </c>
      <c r="G1902">
        <v>264</v>
      </c>
    </row>
    <row r="1903" spans="1:7">
      <c r="A1903">
        <v>1985</v>
      </c>
      <c r="B1903" t="s">
        <v>71</v>
      </c>
      <c r="C1903">
        <v>999</v>
      </c>
      <c r="D1903" t="s">
        <v>188</v>
      </c>
      <c r="E1903">
        <v>368000</v>
      </c>
      <c r="F1903">
        <v>18420</v>
      </c>
      <c r="G1903">
        <v>303</v>
      </c>
    </row>
    <row r="1904" spans="1:7">
      <c r="A1904">
        <v>1985</v>
      </c>
      <c r="B1904" t="s">
        <v>71</v>
      </c>
      <c r="C1904">
        <v>999</v>
      </c>
      <c r="D1904" t="s">
        <v>85</v>
      </c>
      <c r="E1904">
        <v>999014</v>
      </c>
      <c r="F1904">
        <v>429346</v>
      </c>
      <c r="G1904">
        <v>5756</v>
      </c>
    </row>
    <row r="1905" spans="1:7">
      <c r="A1905">
        <v>1985</v>
      </c>
      <c r="B1905" t="s">
        <v>71</v>
      </c>
      <c r="C1905">
        <v>999</v>
      </c>
      <c r="D1905" t="s">
        <v>209</v>
      </c>
      <c r="E1905">
        <v>999017</v>
      </c>
      <c r="F1905">
        <v>31549</v>
      </c>
      <c r="G1905">
        <v>558</v>
      </c>
    </row>
    <row r="1906" spans="1:7">
      <c r="A1906">
        <v>1985</v>
      </c>
      <c r="B1906" t="s">
        <v>71</v>
      </c>
      <c r="C1906">
        <v>999</v>
      </c>
      <c r="D1906" t="s">
        <v>173</v>
      </c>
      <c r="E1906">
        <v>372000</v>
      </c>
      <c r="F1906">
        <v>6708</v>
      </c>
      <c r="G1906">
        <v>75</v>
      </c>
    </row>
    <row r="1907" spans="1:7">
      <c r="A1907">
        <v>1985</v>
      </c>
      <c r="B1907" t="s">
        <v>71</v>
      </c>
      <c r="C1907">
        <v>999</v>
      </c>
      <c r="D1907" t="s">
        <v>174</v>
      </c>
      <c r="E1907">
        <v>999019</v>
      </c>
      <c r="F1907">
        <v>15903</v>
      </c>
      <c r="G1907">
        <v>172</v>
      </c>
    </row>
    <row r="1908" spans="1:7">
      <c r="A1908">
        <v>1985</v>
      </c>
      <c r="B1908" t="s">
        <v>71</v>
      </c>
      <c r="C1908">
        <v>999</v>
      </c>
      <c r="D1908" t="s">
        <v>86</v>
      </c>
      <c r="E1908">
        <v>999020</v>
      </c>
      <c r="F1908">
        <v>13632</v>
      </c>
      <c r="G1908">
        <v>202</v>
      </c>
    </row>
    <row r="1909" spans="1:7">
      <c r="A1909">
        <v>1985</v>
      </c>
      <c r="B1909" t="s">
        <v>71</v>
      </c>
      <c r="C1909">
        <v>999</v>
      </c>
      <c r="D1909" t="s">
        <v>87</v>
      </c>
      <c r="E1909">
        <v>999021</v>
      </c>
      <c r="F1909">
        <v>4738</v>
      </c>
      <c r="G1909">
        <v>87</v>
      </c>
    </row>
    <row r="1910" spans="1:7">
      <c r="A1910">
        <v>1985</v>
      </c>
      <c r="B1910" t="s">
        <v>71</v>
      </c>
      <c r="C1910">
        <v>999</v>
      </c>
      <c r="D1910" t="s">
        <v>88</v>
      </c>
      <c r="E1910">
        <v>999022</v>
      </c>
      <c r="F1910">
        <v>362174</v>
      </c>
      <c r="G1910">
        <v>4974</v>
      </c>
    </row>
    <row r="1911" spans="1:7">
      <c r="A1911">
        <v>1985</v>
      </c>
      <c r="B1911" t="s">
        <v>71</v>
      </c>
      <c r="C1911">
        <v>999</v>
      </c>
      <c r="D1911" t="s">
        <v>175</v>
      </c>
      <c r="E1911">
        <v>999023</v>
      </c>
      <c r="F1911">
        <v>15108</v>
      </c>
      <c r="G1911">
        <v>196</v>
      </c>
    </row>
    <row r="1912" spans="1:7">
      <c r="A1912">
        <v>1985</v>
      </c>
      <c r="B1912" t="s">
        <v>71</v>
      </c>
      <c r="C1912">
        <v>999</v>
      </c>
      <c r="D1912" t="s">
        <v>155</v>
      </c>
      <c r="E1912">
        <v>385000</v>
      </c>
      <c r="F1912">
        <v>45661</v>
      </c>
      <c r="G1912">
        <v>807</v>
      </c>
    </row>
    <row r="1913" spans="1:7">
      <c r="A1913">
        <v>1985</v>
      </c>
      <c r="B1913" t="s">
        <v>71</v>
      </c>
      <c r="C1913">
        <v>999</v>
      </c>
      <c r="D1913" t="s">
        <v>176</v>
      </c>
      <c r="E1913">
        <v>387000</v>
      </c>
      <c r="F1913">
        <v>9655</v>
      </c>
      <c r="G1913">
        <v>188</v>
      </c>
    </row>
    <row r="1914" spans="1:7">
      <c r="A1914">
        <v>1985</v>
      </c>
      <c r="B1914" t="s">
        <v>71</v>
      </c>
      <c r="C1914">
        <v>999</v>
      </c>
      <c r="D1914" t="s">
        <v>197</v>
      </c>
      <c r="E1914">
        <v>389000</v>
      </c>
      <c r="F1914">
        <v>34492</v>
      </c>
      <c r="G1914">
        <v>557</v>
      </c>
    </row>
    <row r="1915" spans="1:7">
      <c r="A1915">
        <v>1985</v>
      </c>
      <c r="B1915" t="s">
        <v>71</v>
      </c>
      <c r="C1915">
        <v>999</v>
      </c>
      <c r="D1915" t="s">
        <v>177</v>
      </c>
      <c r="E1915">
        <v>999026</v>
      </c>
      <c r="F1915">
        <v>13270</v>
      </c>
      <c r="G1915">
        <v>157</v>
      </c>
    </row>
    <row r="1916" spans="1:7">
      <c r="A1916">
        <v>1985</v>
      </c>
      <c r="B1916" t="s">
        <v>71</v>
      </c>
      <c r="C1916">
        <v>999</v>
      </c>
      <c r="D1916" t="s">
        <v>89</v>
      </c>
      <c r="E1916">
        <v>26000</v>
      </c>
      <c r="F1916">
        <v>304313</v>
      </c>
      <c r="G1916">
        <v>3697</v>
      </c>
    </row>
    <row r="1917" spans="1:7">
      <c r="A1917">
        <v>1985</v>
      </c>
      <c r="B1917" t="s">
        <v>71</v>
      </c>
      <c r="C1917">
        <v>999</v>
      </c>
      <c r="D1917" t="s">
        <v>189</v>
      </c>
      <c r="E1917">
        <v>393000</v>
      </c>
      <c r="F1917">
        <v>63919</v>
      </c>
      <c r="G1917">
        <v>893</v>
      </c>
    </row>
    <row r="1918" spans="1:7">
      <c r="A1918">
        <v>1985</v>
      </c>
      <c r="B1918" t="s">
        <v>71</v>
      </c>
      <c r="C1918">
        <v>999</v>
      </c>
      <c r="D1918" t="s">
        <v>156</v>
      </c>
      <c r="E1918">
        <v>400000</v>
      </c>
      <c r="F1918">
        <v>6740</v>
      </c>
      <c r="G1918">
        <v>57</v>
      </c>
    </row>
    <row r="1919" spans="1:7">
      <c r="A1919">
        <v>1985</v>
      </c>
      <c r="B1919" t="s">
        <v>71</v>
      </c>
      <c r="C1919">
        <v>999</v>
      </c>
      <c r="D1919" t="s">
        <v>90</v>
      </c>
      <c r="E1919">
        <v>417000</v>
      </c>
      <c r="F1919">
        <v>45861</v>
      </c>
      <c r="G1919">
        <v>520</v>
      </c>
    </row>
    <row r="1920" spans="1:7">
      <c r="A1920">
        <v>1985</v>
      </c>
      <c r="B1920" t="s">
        <v>71</v>
      </c>
      <c r="C1920">
        <v>999</v>
      </c>
      <c r="D1920" t="s">
        <v>91</v>
      </c>
      <c r="E1920">
        <v>421000</v>
      </c>
      <c r="F1920">
        <v>14251</v>
      </c>
      <c r="G1920">
        <v>198</v>
      </c>
    </row>
    <row r="1921" spans="1:7">
      <c r="A1921">
        <v>1985</v>
      </c>
      <c r="B1921" t="s">
        <v>71</v>
      </c>
      <c r="C1921">
        <v>999</v>
      </c>
      <c r="D1921" t="s">
        <v>92</v>
      </c>
      <c r="E1921">
        <v>999030</v>
      </c>
      <c r="F1921">
        <v>1148</v>
      </c>
      <c r="G1921">
        <v>15</v>
      </c>
    </row>
    <row r="1922" spans="1:7">
      <c r="A1922">
        <v>1985</v>
      </c>
      <c r="B1922" t="s">
        <v>71</v>
      </c>
      <c r="C1922">
        <v>999</v>
      </c>
      <c r="D1922" t="s">
        <v>213</v>
      </c>
      <c r="E1922">
        <v>575000</v>
      </c>
      <c r="F1922">
        <v>3117</v>
      </c>
      <c r="G1922">
        <v>14</v>
      </c>
    </row>
    <row r="1923" spans="1:7">
      <c r="A1923">
        <v>1985</v>
      </c>
      <c r="B1923" t="s">
        <v>71</v>
      </c>
      <c r="C1923">
        <v>999</v>
      </c>
      <c r="D1923" t="s">
        <v>93</v>
      </c>
      <c r="E1923">
        <v>422000</v>
      </c>
      <c r="F1923">
        <v>71914</v>
      </c>
      <c r="G1923">
        <v>718</v>
      </c>
    </row>
    <row r="1924" spans="1:7">
      <c r="A1924">
        <v>1985</v>
      </c>
      <c r="B1924" t="s">
        <v>71</v>
      </c>
      <c r="C1924">
        <v>999</v>
      </c>
      <c r="D1924" t="s">
        <v>157</v>
      </c>
      <c r="E1924">
        <v>424000</v>
      </c>
      <c r="F1924">
        <v>43767</v>
      </c>
      <c r="G1924">
        <v>589</v>
      </c>
    </row>
    <row r="1925" spans="1:7">
      <c r="A1925">
        <v>1985</v>
      </c>
      <c r="B1925" t="s">
        <v>71</v>
      </c>
      <c r="C1925">
        <v>999</v>
      </c>
      <c r="D1925" t="s">
        <v>198</v>
      </c>
      <c r="E1925">
        <v>428000</v>
      </c>
      <c r="F1925">
        <v>1695</v>
      </c>
      <c r="G1925">
        <v>11</v>
      </c>
    </row>
    <row r="1926" spans="1:7">
      <c r="A1926">
        <v>1985</v>
      </c>
      <c r="B1926" t="s">
        <v>71</v>
      </c>
      <c r="C1926">
        <v>999</v>
      </c>
      <c r="D1926" t="s">
        <v>94</v>
      </c>
      <c r="E1926">
        <v>429000</v>
      </c>
      <c r="F1926">
        <v>505919</v>
      </c>
      <c r="G1926">
        <v>6264</v>
      </c>
    </row>
    <row r="1927" spans="1:7">
      <c r="A1927">
        <v>1985</v>
      </c>
      <c r="B1927" t="s">
        <v>71</v>
      </c>
      <c r="C1927">
        <v>999</v>
      </c>
      <c r="D1927" t="s">
        <v>95</v>
      </c>
      <c r="E1927">
        <v>432000</v>
      </c>
      <c r="F1927">
        <v>27728</v>
      </c>
      <c r="G1927">
        <v>505</v>
      </c>
    </row>
    <row r="1928" spans="1:7">
      <c r="A1928">
        <v>1985</v>
      </c>
      <c r="B1928" t="s">
        <v>71</v>
      </c>
      <c r="C1928">
        <v>999</v>
      </c>
      <c r="D1928" t="s">
        <v>199</v>
      </c>
      <c r="E1928">
        <v>999033</v>
      </c>
      <c r="F1928">
        <v>3780</v>
      </c>
      <c r="G1928">
        <v>95</v>
      </c>
    </row>
    <row r="1929" spans="1:7">
      <c r="A1929">
        <v>1985</v>
      </c>
      <c r="B1929" t="s">
        <v>71</v>
      </c>
      <c r="C1929">
        <v>999</v>
      </c>
      <c r="D1929" t="s">
        <v>210</v>
      </c>
      <c r="E1929">
        <v>534000</v>
      </c>
      <c r="F1929">
        <v>24882</v>
      </c>
      <c r="G1929">
        <v>257</v>
      </c>
    </row>
    <row r="1930" spans="1:7">
      <c r="A1930">
        <v>1985</v>
      </c>
      <c r="B1930" t="s">
        <v>71</v>
      </c>
      <c r="C1930">
        <v>999</v>
      </c>
      <c r="D1930" t="s">
        <v>158</v>
      </c>
      <c r="E1930">
        <v>999036</v>
      </c>
      <c r="F1930">
        <v>1158</v>
      </c>
      <c r="G1930">
        <v>6</v>
      </c>
    </row>
    <row r="1931" spans="1:7">
      <c r="A1931">
        <v>1985</v>
      </c>
      <c r="B1931" t="s">
        <v>71</v>
      </c>
      <c r="C1931">
        <v>999</v>
      </c>
      <c r="D1931" t="s">
        <v>190</v>
      </c>
      <c r="E1931">
        <v>999037</v>
      </c>
      <c r="F1931">
        <v>4335</v>
      </c>
      <c r="G1931">
        <v>29</v>
      </c>
    </row>
    <row r="1932" spans="1:7">
      <c r="A1932">
        <v>1985</v>
      </c>
      <c r="B1932" t="s">
        <v>71</v>
      </c>
      <c r="C1932">
        <v>999</v>
      </c>
      <c r="D1932" t="s">
        <v>200</v>
      </c>
      <c r="E1932">
        <v>438000</v>
      </c>
      <c r="F1932">
        <v>126223</v>
      </c>
      <c r="G1932">
        <v>1919</v>
      </c>
    </row>
    <row r="1933" spans="1:7">
      <c r="A1933">
        <v>1985</v>
      </c>
      <c r="B1933" t="s">
        <v>71</v>
      </c>
      <c r="C1933">
        <v>999</v>
      </c>
      <c r="D1933" t="s">
        <v>178</v>
      </c>
      <c r="E1933">
        <v>999038</v>
      </c>
      <c r="F1933">
        <v>40819</v>
      </c>
      <c r="G1933">
        <v>505</v>
      </c>
    </row>
    <row r="1934" spans="1:7">
      <c r="A1934">
        <v>1985</v>
      </c>
      <c r="B1934" t="s">
        <v>71</v>
      </c>
      <c r="C1934">
        <v>999</v>
      </c>
      <c r="D1934" t="s">
        <v>96</v>
      </c>
      <c r="E1934">
        <v>999039</v>
      </c>
      <c r="F1934">
        <v>50716</v>
      </c>
      <c r="G1934">
        <v>827</v>
      </c>
    </row>
    <row r="1935" spans="1:7">
      <c r="A1935">
        <v>1985</v>
      </c>
      <c r="B1935" t="s">
        <v>71</v>
      </c>
      <c r="C1935">
        <v>999</v>
      </c>
      <c r="D1935" t="s">
        <v>97</v>
      </c>
      <c r="E1935">
        <v>446000</v>
      </c>
      <c r="F1935">
        <v>158983</v>
      </c>
      <c r="G1935">
        <v>1913</v>
      </c>
    </row>
    <row r="1936" spans="1:7">
      <c r="A1936">
        <v>1985</v>
      </c>
      <c r="B1936" t="s">
        <v>71</v>
      </c>
      <c r="C1936">
        <v>999</v>
      </c>
      <c r="D1936" t="s">
        <v>98</v>
      </c>
      <c r="E1936">
        <v>200045</v>
      </c>
      <c r="F1936">
        <v>37097</v>
      </c>
      <c r="G1936">
        <v>477</v>
      </c>
    </row>
    <row r="1937" spans="1:7">
      <c r="A1937">
        <v>1985</v>
      </c>
      <c r="B1937" t="s">
        <v>71</v>
      </c>
      <c r="C1937">
        <v>999</v>
      </c>
      <c r="D1937" t="s">
        <v>159</v>
      </c>
      <c r="E1937">
        <v>28000</v>
      </c>
      <c r="F1937">
        <v>205735</v>
      </c>
      <c r="G1937">
        <v>2382</v>
      </c>
    </row>
    <row r="1938" spans="1:7">
      <c r="A1938">
        <v>1985</v>
      </c>
      <c r="B1938" t="s">
        <v>71</v>
      </c>
      <c r="C1938">
        <v>999</v>
      </c>
      <c r="D1938" t="s">
        <v>99</v>
      </c>
      <c r="E1938">
        <v>452000</v>
      </c>
      <c r="F1938">
        <v>2960</v>
      </c>
      <c r="G1938">
        <v>59</v>
      </c>
    </row>
    <row r="1939" spans="1:7">
      <c r="A1939">
        <v>1985</v>
      </c>
      <c r="B1939" t="s">
        <v>71</v>
      </c>
      <c r="C1939">
        <v>999</v>
      </c>
      <c r="D1939" t="s">
        <v>100</v>
      </c>
      <c r="E1939">
        <v>999042</v>
      </c>
      <c r="F1939">
        <v>9529</v>
      </c>
      <c r="G1939">
        <v>120</v>
      </c>
    </row>
    <row r="1940" spans="1:7">
      <c r="A1940">
        <v>1985</v>
      </c>
      <c r="B1940" t="s">
        <v>71</v>
      </c>
      <c r="C1940">
        <v>999</v>
      </c>
      <c r="D1940" t="s">
        <v>101</v>
      </c>
      <c r="E1940">
        <v>455000</v>
      </c>
      <c r="F1940">
        <v>76244</v>
      </c>
      <c r="G1940">
        <v>1037</v>
      </c>
    </row>
    <row r="1941" spans="1:7">
      <c r="A1941">
        <v>1985</v>
      </c>
      <c r="B1941" t="s">
        <v>71</v>
      </c>
      <c r="C1941">
        <v>999</v>
      </c>
      <c r="D1941" t="s">
        <v>179</v>
      </c>
      <c r="E1941">
        <v>999043</v>
      </c>
      <c r="F1941">
        <v>2167</v>
      </c>
      <c r="G1941">
        <v>59</v>
      </c>
    </row>
    <row r="1942" spans="1:7">
      <c r="A1942">
        <v>1985</v>
      </c>
      <c r="B1942" t="s">
        <v>71</v>
      </c>
      <c r="C1942">
        <v>999</v>
      </c>
      <c r="D1942" t="s">
        <v>102</v>
      </c>
      <c r="E1942">
        <v>45000</v>
      </c>
      <c r="F1942">
        <v>25009</v>
      </c>
      <c r="G1942">
        <v>257</v>
      </c>
    </row>
    <row r="1943" spans="1:7">
      <c r="A1943">
        <v>1985</v>
      </c>
      <c r="B1943" t="s">
        <v>71</v>
      </c>
      <c r="C1943">
        <v>999</v>
      </c>
      <c r="D1943" t="s">
        <v>103</v>
      </c>
      <c r="E1943">
        <v>46000</v>
      </c>
      <c r="F1943">
        <v>62009</v>
      </c>
      <c r="G1943">
        <v>540</v>
      </c>
    </row>
    <row r="1944" spans="1:7">
      <c r="A1944">
        <v>1985</v>
      </c>
      <c r="B1944" t="s">
        <v>71</v>
      </c>
      <c r="C1944">
        <v>999</v>
      </c>
      <c r="D1944" t="s">
        <v>201</v>
      </c>
      <c r="E1944">
        <v>47000</v>
      </c>
      <c r="F1944">
        <v>10117</v>
      </c>
      <c r="G1944">
        <v>121</v>
      </c>
    </row>
    <row r="1945" spans="1:7">
      <c r="A1945">
        <v>1985</v>
      </c>
      <c r="B1945" t="s">
        <v>71</v>
      </c>
      <c r="C1945">
        <v>999</v>
      </c>
      <c r="D1945" t="s">
        <v>160</v>
      </c>
      <c r="E1945">
        <v>378000</v>
      </c>
      <c r="F1945">
        <v>59118</v>
      </c>
      <c r="G1945">
        <v>902</v>
      </c>
    </row>
    <row r="1946" spans="1:7">
      <c r="A1946">
        <v>1985</v>
      </c>
      <c r="B1946" t="s">
        <v>71</v>
      </c>
      <c r="C1946">
        <v>999</v>
      </c>
      <c r="D1946" t="s">
        <v>104</v>
      </c>
      <c r="E1946">
        <v>440000</v>
      </c>
      <c r="F1946">
        <v>139232</v>
      </c>
      <c r="G1946">
        <v>1591</v>
      </c>
    </row>
    <row r="1947" spans="1:7">
      <c r="A1947">
        <v>1985</v>
      </c>
      <c r="B1947" t="s">
        <v>71</v>
      </c>
      <c r="C1947">
        <v>999</v>
      </c>
      <c r="D1947" t="s">
        <v>105</v>
      </c>
      <c r="E1947">
        <v>48000</v>
      </c>
      <c r="F1947">
        <v>29641</v>
      </c>
      <c r="G1947">
        <v>392</v>
      </c>
    </row>
    <row r="1948" spans="1:7">
      <c r="A1948">
        <v>1985</v>
      </c>
      <c r="B1948" t="s">
        <v>106</v>
      </c>
      <c r="C1948">
        <v>184</v>
      </c>
      <c r="D1948" t="s">
        <v>215</v>
      </c>
      <c r="E1948">
        <v>184050</v>
      </c>
      <c r="F1948">
        <v>4419</v>
      </c>
      <c r="G1948">
        <v>70</v>
      </c>
    </row>
    <row r="1949" spans="1:7">
      <c r="A1949">
        <v>1985</v>
      </c>
      <c r="B1949" t="s">
        <v>106</v>
      </c>
      <c r="C1949">
        <v>184</v>
      </c>
      <c r="D1949" t="s">
        <v>107</v>
      </c>
      <c r="E1949">
        <v>184015</v>
      </c>
      <c r="F1949">
        <v>156311</v>
      </c>
      <c r="G1949">
        <v>1888</v>
      </c>
    </row>
    <row r="1950" spans="1:7">
      <c r="A1950">
        <v>1985</v>
      </c>
      <c r="B1950" t="s">
        <v>106</v>
      </c>
      <c r="C1950">
        <v>184</v>
      </c>
      <c r="D1950" t="s">
        <v>108</v>
      </c>
      <c r="E1950">
        <v>184040</v>
      </c>
      <c r="F1950">
        <v>11255</v>
      </c>
      <c r="G1950">
        <v>103</v>
      </c>
    </row>
    <row r="1951" spans="1:7">
      <c r="A1951">
        <v>1985</v>
      </c>
      <c r="B1951" t="s">
        <v>106</v>
      </c>
      <c r="C1951">
        <v>184</v>
      </c>
      <c r="D1951" t="s">
        <v>109</v>
      </c>
      <c r="E1951">
        <v>184020</v>
      </c>
      <c r="F1951">
        <v>8661</v>
      </c>
      <c r="G1951">
        <v>145</v>
      </c>
    </row>
    <row r="1952" spans="1:7">
      <c r="A1952">
        <v>1985</v>
      </c>
      <c r="B1952" t="s">
        <v>106</v>
      </c>
      <c r="C1952">
        <v>184</v>
      </c>
      <c r="D1952" t="s">
        <v>110</v>
      </c>
      <c r="E1952">
        <v>184035</v>
      </c>
      <c r="F1952">
        <v>24424</v>
      </c>
      <c r="G1952">
        <v>295</v>
      </c>
    </row>
    <row r="1953" spans="1:7">
      <c r="A1953">
        <v>1985</v>
      </c>
      <c r="B1953" t="s">
        <v>111</v>
      </c>
      <c r="C1953">
        <v>1</v>
      </c>
      <c r="D1953" t="s">
        <v>112</v>
      </c>
      <c r="E1953">
        <v>1025</v>
      </c>
      <c r="F1953">
        <v>82258</v>
      </c>
      <c r="G1953">
        <v>995</v>
      </c>
    </row>
    <row r="1954" spans="1:7">
      <c r="A1954">
        <v>1985</v>
      </c>
      <c r="B1954" t="s">
        <v>161</v>
      </c>
      <c r="C1954">
        <v>415</v>
      </c>
      <c r="D1954" t="s">
        <v>161</v>
      </c>
      <c r="E1954">
        <v>415000</v>
      </c>
      <c r="F1954">
        <v>77231</v>
      </c>
      <c r="G1954">
        <v>985</v>
      </c>
    </row>
    <row r="1955" spans="1:7">
      <c r="A1955">
        <v>1985</v>
      </c>
      <c r="B1955" t="s">
        <v>162</v>
      </c>
      <c r="C1955">
        <v>420</v>
      </c>
      <c r="D1955" t="s">
        <v>162</v>
      </c>
      <c r="E1955">
        <v>420000</v>
      </c>
      <c r="F1955">
        <v>75380</v>
      </c>
      <c r="G1955">
        <v>1187</v>
      </c>
    </row>
    <row r="1956" spans="1:7">
      <c r="A1956">
        <v>1985</v>
      </c>
      <c r="B1956" t="s">
        <v>191</v>
      </c>
      <c r="C1956">
        <v>27</v>
      </c>
      <c r="D1956" t="s">
        <v>192</v>
      </c>
      <c r="E1956">
        <v>27000</v>
      </c>
      <c r="F1956">
        <v>462316</v>
      </c>
      <c r="G1956">
        <v>4446</v>
      </c>
    </row>
    <row r="1957" spans="1:7">
      <c r="A1957">
        <v>1985</v>
      </c>
      <c r="B1957" t="s">
        <v>113</v>
      </c>
      <c r="C1957">
        <v>100</v>
      </c>
      <c r="D1957" t="s">
        <v>114</v>
      </c>
      <c r="E1957">
        <v>100025</v>
      </c>
      <c r="F1957">
        <v>24075</v>
      </c>
      <c r="G1957">
        <v>335</v>
      </c>
    </row>
    <row r="1958" spans="1:7">
      <c r="A1958">
        <v>1985</v>
      </c>
      <c r="B1958" t="s">
        <v>113</v>
      </c>
      <c r="C1958">
        <v>100</v>
      </c>
      <c r="D1958" t="s">
        <v>163</v>
      </c>
      <c r="E1958">
        <v>100000</v>
      </c>
      <c r="F1958">
        <v>10426</v>
      </c>
      <c r="G1958">
        <v>104</v>
      </c>
    </row>
    <row r="1959" spans="1:7">
      <c r="A1959">
        <v>1985</v>
      </c>
      <c r="B1959" t="s">
        <v>113</v>
      </c>
      <c r="C1959">
        <v>100</v>
      </c>
      <c r="D1959" t="s">
        <v>164</v>
      </c>
      <c r="E1959">
        <v>100035</v>
      </c>
      <c r="F1959">
        <v>7815</v>
      </c>
      <c r="G1959">
        <v>65</v>
      </c>
    </row>
    <row r="1960" spans="1:7">
      <c r="A1960">
        <v>1985</v>
      </c>
      <c r="B1960" t="s">
        <v>113</v>
      </c>
      <c r="C1960">
        <v>100</v>
      </c>
      <c r="D1960" t="s">
        <v>211</v>
      </c>
      <c r="E1960">
        <v>100050</v>
      </c>
      <c r="F1960">
        <v>9671</v>
      </c>
      <c r="G1960">
        <v>100</v>
      </c>
    </row>
    <row r="1961" spans="1:7">
      <c r="A1961">
        <v>1985</v>
      </c>
      <c r="B1961" t="s">
        <v>113</v>
      </c>
      <c r="C1961">
        <v>100</v>
      </c>
      <c r="D1961" t="s">
        <v>165</v>
      </c>
      <c r="E1961">
        <v>100055</v>
      </c>
      <c r="F1961">
        <v>31291</v>
      </c>
      <c r="G1961">
        <v>338</v>
      </c>
    </row>
    <row r="1962" spans="1:7">
      <c r="A1962">
        <v>1985</v>
      </c>
      <c r="B1962" t="s">
        <v>113</v>
      </c>
      <c r="C1962">
        <v>100</v>
      </c>
      <c r="D1962" t="s">
        <v>193</v>
      </c>
      <c r="E1962">
        <v>100065</v>
      </c>
      <c r="F1962">
        <v>18331</v>
      </c>
      <c r="G1962">
        <v>269</v>
      </c>
    </row>
    <row r="1963" spans="1:7">
      <c r="A1963">
        <v>1985</v>
      </c>
      <c r="B1963" t="s">
        <v>113</v>
      </c>
      <c r="C1963">
        <v>100</v>
      </c>
      <c r="D1963" t="s">
        <v>166</v>
      </c>
      <c r="E1963">
        <v>100070</v>
      </c>
      <c r="F1963">
        <v>24398</v>
      </c>
      <c r="G1963">
        <v>294</v>
      </c>
    </row>
    <row r="1964" spans="1:7">
      <c r="A1964">
        <v>1985</v>
      </c>
      <c r="B1964" t="s">
        <v>115</v>
      </c>
      <c r="C1964">
        <v>449</v>
      </c>
      <c r="D1964" t="s">
        <v>115</v>
      </c>
      <c r="E1964">
        <v>449000</v>
      </c>
      <c r="F1964">
        <v>714485</v>
      </c>
      <c r="G1964">
        <v>8897</v>
      </c>
    </row>
    <row r="1965" spans="1:7">
      <c r="A1965">
        <v>1985</v>
      </c>
      <c r="B1965" t="s">
        <v>116</v>
      </c>
      <c r="C1965">
        <v>16</v>
      </c>
      <c r="D1965" t="s">
        <v>181</v>
      </c>
      <c r="E1965">
        <v>16099</v>
      </c>
      <c r="F1965">
        <v>5560</v>
      </c>
      <c r="G1965">
        <v>97</v>
      </c>
    </row>
    <row r="1966" spans="1:7">
      <c r="A1966">
        <v>1985</v>
      </c>
      <c r="B1966" t="s">
        <v>116</v>
      </c>
      <c r="C1966">
        <v>16</v>
      </c>
      <c r="D1966" t="s">
        <v>116</v>
      </c>
      <c r="E1966">
        <v>16000</v>
      </c>
      <c r="F1966">
        <v>419250</v>
      </c>
      <c r="G1966">
        <v>2323</v>
      </c>
    </row>
    <row r="1967" spans="1:7">
      <c r="A1967">
        <v>1986</v>
      </c>
      <c r="B1967" t="s">
        <v>117</v>
      </c>
      <c r="C1967">
        <v>920</v>
      </c>
      <c r="D1967" t="s">
        <v>117</v>
      </c>
      <c r="E1967">
        <v>920000</v>
      </c>
      <c r="F1967">
        <v>541369</v>
      </c>
      <c r="G1967">
        <v>5444</v>
      </c>
    </row>
    <row r="1968" spans="1:7">
      <c r="A1968">
        <v>1986</v>
      </c>
      <c r="B1968" t="s">
        <v>118</v>
      </c>
      <c r="C1968">
        <v>339</v>
      </c>
      <c r="D1968" t="s">
        <v>118</v>
      </c>
      <c r="E1968">
        <v>339000</v>
      </c>
      <c r="F1968">
        <v>275855</v>
      </c>
      <c r="G1968">
        <v>3633</v>
      </c>
    </row>
    <row r="1969" spans="1:7">
      <c r="A1969">
        <v>1986</v>
      </c>
      <c r="B1969" t="s">
        <v>119</v>
      </c>
      <c r="C1969">
        <v>343</v>
      </c>
      <c r="D1969" t="s">
        <v>119</v>
      </c>
      <c r="E1969">
        <v>343000</v>
      </c>
      <c r="F1969">
        <v>335982</v>
      </c>
      <c r="G1969">
        <v>4660</v>
      </c>
    </row>
    <row r="1970" spans="1:7">
      <c r="A1970">
        <v>1986</v>
      </c>
      <c r="B1970" t="s">
        <v>10</v>
      </c>
      <c r="C1970">
        <v>5</v>
      </c>
      <c r="D1970" t="s">
        <v>120</v>
      </c>
      <c r="E1970">
        <v>5045</v>
      </c>
      <c r="F1970">
        <v>1443492</v>
      </c>
      <c r="G1970">
        <v>23156</v>
      </c>
    </row>
    <row r="1971" spans="1:7">
      <c r="A1971">
        <v>1986</v>
      </c>
      <c r="B1971" t="s">
        <v>10</v>
      </c>
      <c r="C1971">
        <v>5</v>
      </c>
      <c r="D1971" t="s">
        <v>121</v>
      </c>
      <c r="E1971">
        <v>5018</v>
      </c>
      <c r="F1971">
        <v>5333</v>
      </c>
      <c r="G1971">
        <v>93</v>
      </c>
    </row>
    <row r="1972" spans="1:7">
      <c r="A1972">
        <v>1986</v>
      </c>
      <c r="B1972" t="s">
        <v>10</v>
      </c>
      <c r="C1972">
        <v>5</v>
      </c>
      <c r="D1972" t="s">
        <v>122</v>
      </c>
      <c r="E1972">
        <v>5032</v>
      </c>
      <c r="F1972">
        <v>561543</v>
      </c>
      <c r="G1972">
        <v>8818</v>
      </c>
    </row>
    <row r="1973" spans="1:7">
      <c r="A1973">
        <v>1986</v>
      </c>
      <c r="B1973" t="s">
        <v>10</v>
      </c>
      <c r="C1973">
        <v>5</v>
      </c>
      <c r="D1973" t="s">
        <v>123</v>
      </c>
      <c r="E1973">
        <v>5049</v>
      </c>
      <c r="F1973">
        <v>957920</v>
      </c>
      <c r="G1973">
        <v>6382</v>
      </c>
    </row>
    <row r="1974" spans="1:7">
      <c r="A1974">
        <v>1986</v>
      </c>
      <c r="B1974" t="s">
        <v>10</v>
      </c>
      <c r="C1974">
        <v>5</v>
      </c>
      <c r="D1974" t="s">
        <v>124</v>
      </c>
      <c r="E1974">
        <v>5047</v>
      </c>
      <c r="F1974">
        <v>245658</v>
      </c>
      <c r="G1974">
        <v>2370</v>
      </c>
    </row>
    <row r="1975" spans="1:7">
      <c r="A1975">
        <v>1986</v>
      </c>
      <c r="B1975" t="s">
        <v>10</v>
      </c>
      <c r="C1975">
        <v>5</v>
      </c>
      <c r="D1975" t="s">
        <v>182</v>
      </c>
      <c r="E1975">
        <v>5035</v>
      </c>
      <c r="F1975">
        <v>216456</v>
      </c>
      <c r="G1975">
        <v>4064</v>
      </c>
    </row>
    <row r="1976" spans="1:7">
      <c r="A1976">
        <v>1986</v>
      </c>
      <c r="B1976" t="s">
        <v>10</v>
      </c>
      <c r="C1976">
        <v>5</v>
      </c>
      <c r="D1976" t="s">
        <v>11</v>
      </c>
      <c r="E1976">
        <v>5000</v>
      </c>
      <c r="F1976">
        <v>2335228</v>
      </c>
      <c r="G1976">
        <v>28902</v>
      </c>
    </row>
    <row r="1977" spans="1:7">
      <c r="A1977">
        <v>1986</v>
      </c>
      <c r="B1977" t="s">
        <v>10</v>
      </c>
      <c r="C1977">
        <v>5</v>
      </c>
      <c r="D1977" t="s">
        <v>125</v>
      </c>
      <c r="E1977">
        <v>5084</v>
      </c>
      <c r="F1977">
        <v>424671</v>
      </c>
      <c r="G1977">
        <v>8638</v>
      </c>
    </row>
    <row r="1978" spans="1:7">
      <c r="A1978">
        <v>1986</v>
      </c>
      <c r="B1978" t="s">
        <v>10</v>
      </c>
      <c r="C1978">
        <v>5</v>
      </c>
      <c r="D1978" t="s">
        <v>126</v>
      </c>
      <c r="E1978">
        <v>5068</v>
      </c>
      <c r="F1978">
        <v>9096</v>
      </c>
      <c r="G1978">
        <v>84</v>
      </c>
    </row>
    <row r="1979" spans="1:7">
      <c r="A1979">
        <v>1986</v>
      </c>
      <c r="B1979" t="s">
        <v>10</v>
      </c>
      <c r="C1979">
        <v>5</v>
      </c>
      <c r="D1979" t="s">
        <v>12</v>
      </c>
      <c r="E1979">
        <v>5096</v>
      </c>
      <c r="F1979">
        <v>134924</v>
      </c>
      <c r="G1979">
        <v>1755</v>
      </c>
    </row>
    <row r="1980" spans="1:7">
      <c r="A1980">
        <v>1986</v>
      </c>
      <c r="B1980" t="s">
        <v>10</v>
      </c>
      <c r="C1980">
        <v>5</v>
      </c>
      <c r="D1980" t="s">
        <v>127</v>
      </c>
      <c r="E1980">
        <v>5037</v>
      </c>
      <c r="F1980">
        <v>50560</v>
      </c>
      <c r="G1980">
        <v>815</v>
      </c>
    </row>
    <row r="1981" spans="1:7">
      <c r="A1981">
        <v>1986</v>
      </c>
      <c r="B1981" t="s">
        <v>10</v>
      </c>
      <c r="C1981">
        <v>5</v>
      </c>
      <c r="D1981" t="s">
        <v>128</v>
      </c>
      <c r="E1981">
        <v>5008</v>
      </c>
      <c r="F1981">
        <v>2498</v>
      </c>
      <c r="G1981">
        <v>2</v>
      </c>
    </row>
    <row r="1982" spans="1:7">
      <c r="A1982">
        <v>1986</v>
      </c>
      <c r="B1982" t="s">
        <v>10</v>
      </c>
      <c r="C1982">
        <v>5</v>
      </c>
      <c r="D1982" t="s">
        <v>194</v>
      </c>
      <c r="E1982">
        <v>5004</v>
      </c>
      <c r="F1982">
        <v>35632</v>
      </c>
      <c r="G1982">
        <v>492</v>
      </c>
    </row>
    <row r="1983" spans="1:7">
      <c r="A1983">
        <v>1986</v>
      </c>
      <c r="B1983" t="s">
        <v>10</v>
      </c>
      <c r="C1983">
        <v>5</v>
      </c>
      <c r="D1983" t="s">
        <v>129</v>
      </c>
      <c r="E1983">
        <v>5065</v>
      </c>
      <c r="F1983">
        <v>19966</v>
      </c>
      <c r="G1983">
        <v>222</v>
      </c>
    </row>
    <row r="1984" spans="1:7">
      <c r="A1984">
        <v>1986</v>
      </c>
      <c r="B1984" t="s">
        <v>10</v>
      </c>
      <c r="C1984">
        <v>5</v>
      </c>
      <c r="D1984" t="s">
        <v>130</v>
      </c>
      <c r="E1984">
        <v>5060</v>
      </c>
      <c r="F1984">
        <v>923</v>
      </c>
      <c r="G1984">
        <v>0</v>
      </c>
    </row>
    <row r="1985" spans="1:7">
      <c r="A1985">
        <v>1986</v>
      </c>
      <c r="B1985" t="s">
        <v>13</v>
      </c>
      <c r="C1985">
        <v>6</v>
      </c>
      <c r="D1985" t="s">
        <v>131</v>
      </c>
      <c r="E1985">
        <v>6008</v>
      </c>
      <c r="F1985">
        <v>11191</v>
      </c>
      <c r="G1985">
        <v>184</v>
      </c>
    </row>
    <row r="1986" spans="1:7">
      <c r="A1986">
        <v>1986</v>
      </c>
      <c r="B1986" t="s">
        <v>13</v>
      </c>
      <c r="C1986">
        <v>6</v>
      </c>
      <c r="D1986" t="s">
        <v>132</v>
      </c>
      <c r="E1986">
        <v>6006</v>
      </c>
      <c r="F1986">
        <v>101684</v>
      </c>
      <c r="G1986">
        <v>1194</v>
      </c>
    </row>
    <row r="1987" spans="1:7">
      <c r="A1987">
        <v>1986</v>
      </c>
      <c r="B1987" t="s">
        <v>13</v>
      </c>
      <c r="C1987">
        <v>6</v>
      </c>
      <c r="D1987" t="s">
        <v>195</v>
      </c>
      <c r="E1987">
        <v>6025</v>
      </c>
      <c r="F1987">
        <v>417664</v>
      </c>
      <c r="G1987">
        <v>3424</v>
      </c>
    </row>
    <row r="1988" spans="1:7">
      <c r="A1988">
        <v>1986</v>
      </c>
      <c r="B1988" t="s">
        <v>13</v>
      </c>
      <c r="C1988">
        <v>6</v>
      </c>
      <c r="D1988" t="s">
        <v>216</v>
      </c>
      <c r="E1988">
        <v>6040</v>
      </c>
      <c r="F1988">
        <v>1329</v>
      </c>
      <c r="G1988">
        <v>8</v>
      </c>
    </row>
    <row r="1989" spans="1:7">
      <c r="A1989">
        <v>1986</v>
      </c>
      <c r="B1989" t="s">
        <v>13</v>
      </c>
      <c r="C1989">
        <v>6</v>
      </c>
      <c r="D1989" t="s">
        <v>14</v>
      </c>
      <c r="E1989">
        <v>6048</v>
      </c>
      <c r="F1989">
        <v>610657</v>
      </c>
      <c r="G1989">
        <v>5885</v>
      </c>
    </row>
    <row r="1990" spans="1:7">
      <c r="A1990">
        <v>1986</v>
      </c>
      <c r="B1990" t="s">
        <v>13</v>
      </c>
      <c r="C1990">
        <v>6</v>
      </c>
      <c r="D1990" t="s">
        <v>15</v>
      </c>
      <c r="E1990">
        <v>6000</v>
      </c>
      <c r="F1990">
        <v>193928</v>
      </c>
      <c r="G1990">
        <v>2551</v>
      </c>
    </row>
    <row r="1991" spans="1:7">
      <c r="A1991">
        <v>1986</v>
      </c>
      <c r="B1991" t="s">
        <v>13</v>
      </c>
      <c r="C1991">
        <v>6</v>
      </c>
      <c r="D1991" t="s">
        <v>16</v>
      </c>
      <c r="E1991">
        <v>6051</v>
      </c>
      <c r="F1991">
        <v>136817</v>
      </c>
      <c r="G1991">
        <v>1746</v>
      </c>
    </row>
    <row r="1992" spans="1:7">
      <c r="A1992">
        <v>1986</v>
      </c>
      <c r="B1992" t="s">
        <v>17</v>
      </c>
      <c r="C1992">
        <v>7</v>
      </c>
      <c r="D1992" t="s">
        <v>18</v>
      </c>
      <c r="E1992">
        <v>7000</v>
      </c>
      <c r="F1992">
        <v>2157419</v>
      </c>
      <c r="G1992">
        <v>21344</v>
      </c>
    </row>
    <row r="1993" spans="1:7">
      <c r="A1993">
        <v>1986</v>
      </c>
      <c r="B1993" t="s">
        <v>19</v>
      </c>
      <c r="C1993">
        <v>18</v>
      </c>
      <c r="D1993" t="s">
        <v>20</v>
      </c>
      <c r="E1993">
        <v>18000</v>
      </c>
      <c r="F1993">
        <v>222941</v>
      </c>
      <c r="G1993">
        <v>2420</v>
      </c>
    </row>
    <row r="1994" spans="1:7">
      <c r="A1994">
        <v>1986</v>
      </c>
      <c r="B1994" t="s">
        <v>19</v>
      </c>
      <c r="C1994">
        <v>18</v>
      </c>
      <c r="D1994" t="s">
        <v>202</v>
      </c>
      <c r="E1994">
        <v>18050</v>
      </c>
      <c r="F1994">
        <v>72240</v>
      </c>
      <c r="G1994">
        <v>288</v>
      </c>
    </row>
    <row r="1995" spans="1:7">
      <c r="A1995">
        <v>1986</v>
      </c>
      <c r="B1995" t="s">
        <v>19</v>
      </c>
      <c r="C1995">
        <v>18</v>
      </c>
      <c r="D1995" t="s">
        <v>203</v>
      </c>
      <c r="E1995">
        <v>18010</v>
      </c>
      <c r="F1995">
        <v>152046</v>
      </c>
      <c r="G1995">
        <v>989</v>
      </c>
    </row>
    <row r="1996" spans="1:7">
      <c r="A1996">
        <v>1986</v>
      </c>
      <c r="B1996" t="s">
        <v>19</v>
      </c>
      <c r="C1996">
        <v>18</v>
      </c>
      <c r="D1996" t="s">
        <v>204</v>
      </c>
      <c r="E1996">
        <v>18040</v>
      </c>
      <c r="F1996">
        <v>306004</v>
      </c>
      <c r="G1996">
        <v>2498</v>
      </c>
    </row>
    <row r="1997" spans="1:7">
      <c r="A1997">
        <v>1986</v>
      </c>
      <c r="B1997" t="s">
        <v>19</v>
      </c>
      <c r="C1997">
        <v>18</v>
      </c>
      <c r="D1997" t="s">
        <v>205</v>
      </c>
      <c r="E1997">
        <v>18020</v>
      </c>
      <c r="F1997">
        <v>171643</v>
      </c>
      <c r="G1997">
        <v>1471</v>
      </c>
    </row>
    <row r="1998" spans="1:7">
      <c r="A1998">
        <v>1986</v>
      </c>
      <c r="B1998" t="s">
        <v>19</v>
      </c>
      <c r="C1998">
        <v>18</v>
      </c>
      <c r="D1998" t="s">
        <v>206</v>
      </c>
      <c r="E1998">
        <v>18030</v>
      </c>
      <c r="F1998">
        <v>42482</v>
      </c>
      <c r="G1998">
        <v>255</v>
      </c>
    </row>
    <row r="1999" spans="1:7">
      <c r="A1999">
        <v>1986</v>
      </c>
      <c r="B1999" t="s">
        <v>133</v>
      </c>
      <c r="C1999">
        <v>19</v>
      </c>
      <c r="D1999" t="s">
        <v>134</v>
      </c>
      <c r="E1999">
        <v>19000</v>
      </c>
      <c r="F1999">
        <v>1690074</v>
      </c>
      <c r="G1999">
        <v>19348</v>
      </c>
    </row>
    <row r="2000" spans="1:7">
      <c r="A2000">
        <v>1986</v>
      </c>
      <c r="B2000" t="s">
        <v>21</v>
      </c>
      <c r="C2000">
        <v>11</v>
      </c>
      <c r="D2000" t="s">
        <v>22</v>
      </c>
      <c r="E2000">
        <v>11020</v>
      </c>
      <c r="F2000">
        <v>85648</v>
      </c>
      <c r="G2000">
        <v>1390</v>
      </c>
    </row>
    <row r="2001" spans="1:7">
      <c r="A2001">
        <v>1986</v>
      </c>
      <c r="B2001" t="s">
        <v>21</v>
      </c>
      <c r="C2001">
        <v>11</v>
      </c>
      <c r="D2001" t="s">
        <v>21</v>
      </c>
      <c r="E2001">
        <v>11000</v>
      </c>
      <c r="F2001">
        <v>533680</v>
      </c>
      <c r="G2001">
        <v>6168</v>
      </c>
    </row>
    <row r="2002" spans="1:7">
      <c r="A2002">
        <v>1986</v>
      </c>
      <c r="B2002" t="s">
        <v>21</v>
      </c>
      <c r="C2002">
        <v>11</v>
      </c>
      <c r="D2002" t="s">
        <v>23</v>
      </c>
      <c r="E2002">
        <v>11012</v>
      </c>
      <c r="F2002">
        <v>91313</v>
      </c>
      <c r="G2002">
        <v>1320</v>
      </c>
    </row>
    <row r="2003" spans="1:7">
      <c r="A2003">
        <v>1986</v>
      </c>
      <c r="B2003" t="s">
        <v>21</v>
      </c>
      <c r="C2003">
        <v>11</v>
      </c>
      <c r="D2003" t="s">
        <v>135</v>
      </c>
      <c r="E2003">
        <v>11015</v>
      </c>
      <c r="F2003">
        <v>172897</v>
      </c>
      <c r="G2003">
        <v>2659</v>
      </c>
    </row>
    <row r="2004" spans="1:7">
      <c r="A2004">
        <v>1986</v>
      </c>
      <c r="B2004" t="s">
        <v>24</v>
      </c>
      <c r="C2004">
        <v>12</v>
      </c>
      <c r="D2004" t="s">
        <v>25</v>
      </c>
      <c r="E2004">
        <v>12017</v>
      </c>
      <c r="F2004">
        <v>119317</v>
      </c>
      <c r="G2004">
        <v>1891</v>
      </c>
    </row>
    <row r="2005" spans="1:7">
      <c r="A2005">
        <v>1986</v>
      </c>
      <c r="B2005" t="s">
        <v>24</v>
      </c>
      <c r="C2005">
        <v>12</v>
      </c>
      <c r="D2005" t="s">
        <v>136</v>
      </c>
      <c r="E2005">
        <v>12005</v>
      </c>
      <c r="F2005">
        <v>329021</v>
      </c>
      <c r="G2005">
        <v>6040</v>
      </c>
    </row>
    <row r="2006" spans="1:7">
      <c r="A2006">
        <v>1986</v>
      </c>
      <c r="B2006" t="s">
        <v>24</v>
      </c>
      <c r="C2006">
        <v>12</v>
      </c>
      <c r="D2006" t="s">
        <v>26</v>
      </c>
      <c r="E2006">
        <v>12019</v>
      </c>
      <c r="F2006">
        <v>379555</v>
      </c>
      <c r="G2006">
        <v>8281</v>
      </c>
    </row>
    <row r="2007" spans="1:7">
      <c r="A2007">
        <v>1986</v>
      </c>
      <c r="B2007" t="s">
        <v>24</v>
      </c>
      <c r="C2007">
        <v>12</v>
      </c>
      <c r="D2007" t="s">
        <v>27</v>
      </c>
      <c r="E2007">
        <v>12018</v>
      </c>
      <c r="F2007">
        <v>908831</v>
      </c>
      <c r="G2007">
        <v>21620</v>
      </c>
    </row>
    <row r="2008" spans="1:7">
      <c r="A2008">
        <v>1986</v>
      </c>
      <c r="B2008" t="s">
        <v>24</v>
      </c>
      <c r="C2008">
        <v>12</v>
      </c>
      <c r="D2008" t="s">
        <v>28</v>
      </c>
      <c r="E2008">
        <v>12022</v>
      </c>
      <c r="F2008">
        <v>125733</v>
      </c>
      <c r="G2008">
        <v>1510</v>
      </c>
    </row>
    <row r="2009" spans="1:7">
      <c r="A2009">
        <v>1986</v>
      </c>
      <c r="B2009" t="s">
        <v>24</v>
      </c>
      <c r="C2009">
        <v>12</v>
      </c>
      <c r="D2009" t="s">
        <v>29</v>
      </c>
      <c r="E2009">
        <v>12023</v>
      </c>
      <c r="F2009">
        <v>55688</v>
      </c>
      <c r="G2009">
        <v>696</v>
      </c>
    </row>
    <row r="2010" spans="1:7">
      <c r="A2010">
        <v>1986</v>
      </c>
      <c r="B2010" t="s">
        <v>24</v>
      </c>
      <c r="C2010">
        <v>12</v>
      </c>
      <c r="D2010" t="s">
        <v>137</v>
      </c>
      <c r="E2010">
        <v>12015</v>
      </c>
      <c r="F2010">
        <v>61625</v>
      </c>
      <c r="G2010">
        <v>772</v>
      </c>
    </row>
    <row r="2011" spans="1:7">
      <c r="A2011">
        <v>1986</v>
      </c>
      <c r="B2011" t="s">
        <v>24</v>
      </c>
      <c r="C2011">
        <v>12</v>
      </c>
      <c r="D2011" t="s">
        <v>30</v>
      </c>
      <c r="E2011">
        <v>12000</v>
      </c>
      <c r="F2011">
        <v>402857</v>
      </c>
      <c r="G2011">
        <v>5711</v>
      </c>
    </row>
    <row r="2012" spans="1:7">
      <c r="A2012">
        <v>1986</v>
      </c>
      <c r="B2012" t="s">
        <v>24</v>
      </c>
      <c r="C2012">
        <v>12</v>
      </c>
      <c r="D2012" t="s">
        <v>138</v>
      </c>
      <c r="E2012">
        <v>12012</v>
      </c>
      <c r="F2012">
        <v>126394</v>
      </c>
      <c r="G2012">
        <v>1450</v>
      </c>
    </row>
    <row r="2013" spans="1:7">
      <c r="A2013">
        <v>1986</v>
      </c>
      <c r="B2013" t="s">
        <v>24</v>
      </c>
      <c r="C2013">
        <v>12</v>
      </c>
      <c r="D2013" t="s">
        <v>180</v>
      </c>
      <c r="E2013">
        <v>12011</v>
      </c>
      <c r="F2013">
        <v>120929</v>
      </c>
      <c r="G2013">
        <v>1147</v>
      </c>
    </row>
    <row r="2014" spans="1:7">
      <c r="A2014">
        <v>1986</v>
      </c>
      <c r="B2014" t="s">
        <v>24</v>
      </c>
      <c r="C2014">
        <v>12</v>
      </c>
      <c r="D2014" t="s">
        <v>31</v>
      </c>
      <c r="E2014">
        <v>12016</v>
      </c>
      <c r="F2014">
        <v>551457</v>
      </c>
      <c r="G2014">
        <v>3574</v>
      </c>
    </row>
    <row r="2015" spans="1:7">
      <c r="A2015">
        <v>1986</v>
      </c>
      <c r="B2015" t="s">
        <v>32</v>
      </c>
      <c r="C2015">
        <v>14</v>
      </c>
      <c r="D2015" t="s">
        <v>32</v>
      </c>
      <c r="E2015">
        <v>14000</v>
      </c>
      <c r="F2015">
        <v>283010</v>
      </c>
      <c r="G2015">
        <v>3305</v>
      </c>
    </row>
    <row r="2016" spans="1:7">
      <c r="A2016">
        <v>1986</v>
      </c>
      <c r="B2016" t="s">
        <v>33</v>
      </c>
      <c r="C2016">
        <v>21</v>
      </c>
      <c r="D2016" t="s">
        <v>34</v>
      </c>
      <c r="E2016">
        <v>21008</v>
      </c>
      <c r="F2016">
        <v>1849496</v>
      </c>
      <c r="G2016">
        <v>36603</v>
      </c>
    </row>
    <row r="2017" spans="1:7">
      <c r="A2017">
        <v>1986</v>
      </c>
      <c r="B2017" t="s">
        <v>33</v>
      </c>
      <c r="C2017">
        <v>21</v>
      </c>
      <c r="D2017" t="s">
        <v>35</v>
      </c>
      <c r="E2017">
        <v>21000</v>
      </c>
      <c r="F2017">
        <v>495832</v>
      </c>
      <c r="G2017">
        <v>6560</v>
      </c>
    </row>
    <row r="2018" spans="1:7">
      <c r="A2018">
        <v>1986</v>
      </c>
      <c r="B2018" t="s">
        <v>33</v>
      </c>
      <c r="C2018">
        <v>21</v>
      </c>
      <c r="D2018" t="s">
        <v>139</v>
      </c>
      <c r="E2018">
        <v>21012</v>
      </c>
      <c r="F2018">
        <v>939047</v>
      </c>
      <c r="G2018">
        <v>14312</v>
      </c>
    </row>
    <row r="2019" spans="1:7">
      <c r="A2019">
        <v>1986</v>
      </c>
      <c r="B2019" t="s">
        <v>33</v>
      </c>
      <c r="C2019">
        <v>21</v>
      </c>
      <c r="D2019" t="s">
        <v>36</v>
      </c>
      <c r="E2019">
        <v>21015</v>
      </c>
      <c r="F2019">
        <v>335330</v>
      </c>
      <c r="G2019">
        <v>4745</v>
      </c>
    </row>
    <row r="2020" spans="1:7">
      <c r="A2020">
        <v>1986</v>
      </c>
      <c r="B2020" t="s">
        <v>33</v>
      </c>
      <c r="C2020">
        <v>21</v>
      </c>
      <c r="D2020" t="s">
        <v>37</v>
      </c>
      <c r="E2020">
        <v>21027</v>
      </c>
      <c r="F2020">
        <v>204850</v>
      </c>
      <c r="G2020">
        <v>3165</v>
      </c>
    </row>
    <row r="2021" spans="1:7">
      <c r="A2021">
        <v>1986</v>
      </c>
      <c r="B2021" t="s">
        <v>33</v>
      </c>
      <c r="C2021">
        <v>21</v>
      </c>
      <c r="D2021" t="s">
        <v>38</v>
      </c>
      <c r="E2021">
        <v>21036</v>
      </c>
      <c r="F2021">
        <v>36327</v>
      </c>
      <c r="G2021">
        <v>392</v>
      </c>
    </row>
    <row r="2022" spans="1:7">
      <c r="A2022">
        <v>1986</v>
      </c>
      <c r="B2022" t="s">
        <v>33</v>
      </c>
      <c r="C2022">
        <v>21</v>
      </c>
      <c r="D2022" t="s">
        <v>207</v>
      </c>
      <c r="E2022">
        <v>21070</v>
      </c>
      <c r="F2022">
        <v>306017</v>
      </c>
      <c r="G2022">
        <v>4663</v>
      </c>
    </row>
    <row r="2023" spans="1:7">
      <c r="A2023">
        <v>1986</v>
      </c>
      <c r="B2023" t="s">
        <v>33</v>
      </c>
      <c r="C2023">
        <v>21</v>
      </c>
      <c r="D2023" t="s">
        <v>39</v>
      </c>
      <c r="E2023">
        <v>21018</v>
      </c>
      <c r="F2023">
        <v>312009</v>
      </c>
      <c r="G2023">
        <v>3938</v>
      </c>
    </row>
    <row r="2024" spans="1:7">
      <c r="A2024">
        <v>1986</v>
      </c>
      <c r="B2024" t="s">
        <v>33</v>
      </c>
      <c r="C2024">
        <v>21</v>
      </c>
      <c r="D2024" t="s">
        <v>140</v>
      </c>
      <c r="E2024">
        <v>21050</v>
      </c>
      <c r="F2024">
        <v>723556</v>
      </c>
      <c r="G2024">
        <v>13735</v>
      </c>
    </row>
    <row r="2025" spans="1:7">
      <c r="A2025">
        <v>1986</v>
      </c>
      <c r="B2025" t="s">
        <v>33</v>
      </c>
      <c r="C2025">
        <v>21</v>
      </c>
      <c r="D2025" t="s">
        <v>40</v>
      </c>
      <c r="E2025">
        <v>21040</v>
      </c>
      <c r="F2025">
        <v>19696</v>
      </c>
      <c r="G2025">
        <v>269</v>
      </c>
    </row>
    <row r="2026" spans="1:7">
      <c r="A2026">
        <v>1986</v>
      </c>
      <c r="B2026" t="s">
        <v>41</v>
      </c>
      <c r="C2026">
        <v>29</v>
      </c>
      <c r="D2026" t="s">
        <v>41</v>
      </c>
      <c r="E2026">
        <v>29000</v>
      </c>
      <c r="F2026">
        <v>796407</v>
      </c>
      <c r="G2026">
        <v>6676</v>
      </c>
    </row>
    <row r="2027" spans="1:7">
      <c r="A2027">
        <v>1986</v>
      </c>
      <c r="B2027" t="s">
        <v>42</v>
      </c>
      <c r="C2027">
        <v>10</v>
      </c>
      <c r="D2027" t="s">
        <v>43</v>
      </c>
      <c r="E2027">
        <v>10076</v>
      </c>
      <c r="F2027">
        <v>468010</v>
      </c>
      <c r="G2027">
        <v>7966</v>
      </c>
    </row>
    <row r="2028" spans="1:7">
      <c r="A2028">
        <v>1986</v>
      </c>
      <c r="B2028" t="s">
        <v>42</v>
      </c>
      <c r="C2028">
        <v>10</v>
      </c>
      <c r="D2028" t="s">
        <v>44</v>
      </c>
      <c r="E2028">
        <v>10004</v>
      </c>
      <c r="F2028">
        <v>660477</v>
      </c>
      <c r="G2028">
        <v>9530</v>
      </c>
    </row>
    <row r="2029" spans="1:7">
      <c r="A2029">
        <v>1986</v>
      </c>
      <c r="B2029" t="s">
        <v>42</v>
      </c>
      <c r="C2029">
        <v>10</v>
      </c>
      <c r="D2029" t="s">
        <v>45</v>
      </c>
      <c r="E2029">
        <v>10014</v>
      </c>
      <c r="F2029">
        <v>14067</v>
      </c>
      <c r="G2029">
        <v>108</v>
      </c>
    </row>
    <row r="2030" spans="1:7">
      <c r="A2030">
        <v>1986</v>
      </c>
      <c r="B2030" t="s">
        <v>42</v>
      </c>
      <c r="C2030">
        <v>10</v>
      </c>
      <c r="D2030" t="s">
        <v>141</v>
      </c>
      <c r="E2030">
        <v>10010</v>
      </c>
      <c r="F2030">
        <v>59866</v>
      </c>
      <c r="G2030">
        <v>658</v>
      </c>
    </row>
    <row r="2031" spans="1:7">
      <c r="A2031">
        <v>1986</v>
      </c>
      <c r="B2031" t="s">
        <v>42</v>
      </c>
      <c r="C2031">
        <v>10</v>
      </c>
      <c r="D2031" t="s">
        <v>46</v>
      </c>
      <c r="E2031">
        <v>10012</v>
      </c>
      <c r="F2031">
        <v>7306</v>
      </c>
      <c r="G2031">
        <v>80</v>
      </c>
    </row>
    <row r="2032" spans="1:7">
      <c r="A2032">
        <v>1986</v>
      </c>
      <c r="B2032" t="s">
        <v>42</v>
      </c>
      <c r="C2032">
        <v>10</v>
      </c>
      <c r="D2032" t="s">
        <v>47</v>
      </c>
      <c r="E2032">
        <v>10099</v>
      </c>
      <c r="F2032">
        <v>4086</v>
      </c>
      <c r="G2032">
        <v>67</v>
      </c>
    </row>
    <row r="2033" spans="1:7">
      <c r="A2033">
        <v>1986</v>
      </c>
      <c r="B2033" t="s">
        <v>42</v>
      </c>
      <c r="C2033">
        <v>10</v>
      </c>
      <c r="D2033" t="s">
        <v>212</v>
      </c>
      <c r="E2033">
        <v>10006</v>
      </c>
      <c r="F2033">
        <v>110882</v>
      </c>
      <c r="G2033">
        <v>1807</v>
      </c>
    </row>
    <row r="2034" spans="1:7">
      <c r="A2034">
        <v>1986</v>
      </c>
      <c r="B2034" t="s">
        <v>42</v>
      </c>
      <c r="C2034">
        <v>10</v>
      </c>
      <c r="D2034" t="s">
        <v>142</v>
      </c>
      <c r="E2034">
        <v>10024</v>
      </c>
      <c r="F2034">
        <v>221940</v>
      </c>
      <c r="G2034">
        <v>3096</v>
      </c>
    </row>
    <row r="2035" spans="1:7">
      <c r="A2035">
        <v>1986</v>
      </c>
      <c r="B2035" t="s">
        <v>42</v>
      </c>
      <c r="C2035">
        <v>10</v>
      </c>
      <c r="D2035" t="s">
        <v>48</v>
      </c>
      <c r="E2035">
        <v>10000</v>
      </c>
      <c r="F2035">
        <v>396355</v>
      </c>
      <c r="G2035">
        <v>5818</v>
      </c>
    </row>
    <row r="2036" spans="1:7">
      <c r="A2036">
        <v>1986</v>
      </c>
      <c r="B2036" t="s">
        <v>42</v>
      </c>
      <c r="C2036">
        <v>10</v>
      </c>
      <c r="D2036" t="s">
        <v>183</v>
      </c>
      <c r="E2036">
        <v>10008</v>
      </c>
      <c r="F2036">
        <v>322378</v>
      </c>
      <c r="G2036">
        <v>5186</v>
      </c>
    </row>
    <row r="2037" spans="1:7">
      <c r="A2037">
        <v>1986</v>
      </c>
      <c r="B2037" t="s">
        <v>42</v>
      </c>
      <c r="C2037">
        <v>10</v>
      </c>
      <c r="D2037" t="s">
        <v>49</v>
      </c>
      <c r="E2037">
        <v>10018</v>
      </c>
      <c r="F2037">
        <v>247815</v>
      </c>
      <c r="G2037">
        <v>3035</v>
      </c>
    </row>
    <row r="2038" spans="1:7">
      <c r="A2038">
        <v>1986</v>
      </c>
      <c r="B2038" t="s">
        <v>50</v>
      </c>
      <c r="C2038">
        <v>15</v>
      </c>
      <c r="D2038" t="s">
        <v>51</v>
      </c>
      <c r="E2038">
        <v>15013</v>
      </c>
      <c r="F2038">
        <v>691537</v>
      </c>
      <c r="G2038">
        <v>9966</v>
      </c>
    </row>
    <row r="2039" spans="1:7">
      <c r="A2039">
        <v>1986</v>
      </c>
      <c r="B2039" t="s">
        <v>50</v>
      </c>
      <c r="C2039">
        <v>15</v>
      </c>
      <c r="D2039" t="s">
        <v>52</v>
      </c>
      <c r="E2039">
        <v>15020</v>
      </c>
      <c r="F2039">
        <v>1916</v>
      </c>
      <c r="G2039">
        <v>33</v>
      </c>
    </row>
    <row r="2040" spans="1:7">
      <c r="A2040">
        <v>1986</v>
      </c>
      <c r="B2040" t="s">
        <v>50</v>
      </c>
      <c r="C2040">
        <v>15</v>
      </c>
      <c r="D2040" t="s">
        <v>143</v>
      </c>
      <c r="E2040">
        <v>15057</v>
      </c>
      <c r="F2040">
        <v>229683</v>
      </c>
      <c r="G2040">
        <v>2718</v>
      </c>
    </row>
    <row r="2041" spans="1:7">
      <c r="A2041">
        <v>1986</v>
      </c>
      <c r="B2041" t="s">
        <v>50</v>
      </c>
      <c r="C2041">
        <v>15</v>
      </c>
      <c r="D2041" t="s">
        <v>144</v>
      </c>
      <c r="E2041">
        <v>15011</v>
      </c>
      <c r="F2041">
        <v>2879</v>
      </c>
      <c r="G2041">
        <v>25</v>
      </c>
    </row>
    <row r="2042" spans="1:7">
      <c r="A2042">
        <v>1986</v>
      </c>
      <c r="B2042" t="s">
        <v>50</v>
      </c>
      <c r="C2042">
        <v>15</v>
      </c>
      <c r="D2042" t="s">
        <v>167</v>
      </c>
      <c r="E2042">
        <v>15008</v>
      </c>
      <c r="F2042">
        <v>952</v>
      </c>
      <c r="G2042">
        <v>21</v>
      </c>
    </row>
    <row r="2043" spans="1:7">
      <c r="A2043">
        <v>1986</v>
      </c>
      <c r="B2043" t="s">
        <v>50</v>
      </c>
      <c r="C2043">
        <v>15</v>
      </c>
      <c r="D2043" t="s">
        <v>53</v>
      </c>
      <c r="E2043">
        <v>15012</v>
      </c>
      <c r="F2043">
        <v>180706</v>
      </c>
      <c r="G2043">
        <v>1547</v>
      </c>
    </row>
    <row r="2044" spans="1:7">
      <c r="A2044">
        <v>1986</v>
      </c>
      <c r="B2044" t="s">
        <v>50</v>
      </c>
      <c r="C2044">
        <v>15</v>
      </c>
      <c r="D2044" t="s">
        <v>54</v>
      </c>
      <c r="E2044">
        <v>15045</v>
      </c>
      <c r="F2044">
        <v>6130231</v>
      </c>
      <c r="G2044">
        <v>50071</v>
      </c>
    </row>
    <row r="2045" spans="1:7">
      <c r="A2045">
        <v>1986</v>
      </c>
      <c r="B2045" t="s">
        <v>50</v>
      </c>
      <c r="C2045">
        <v>15</v>
      </c>
      <c r="D2045" t="s">
        <v>168</v>
      </c>
      <c r="E2045">
        <v>15098</v>
      </c>
      <c r="F2045">
        <v>71917</v>
      </c>
      <c r="G2045">
        <v>1089</v>
      </c>
    </row>
    <row r="2046" spans="1:7">
      <c r="A2046">
        <v>1986</v>
      </c>
      <c r="B2046" t="s">
        <v>50</v>
      </c>
      <c r="C2046">
        <v>15</v>
      </c>
      <c r="D2046" t="s">
        <v>55</v>
      </c>
      <c r="E2046">
        <v>15099</v>
      </c>
      <c r="F2046">
        <v>108246</v>
      </c>
      <c r="G2046">
        <v>1039</v>
      </c>
    </row>
    <row r="2047" spans="1:7">
      <c r="A2047">
        <v>1986</v>
      </c>
      <c r="B2047" t="s">
        <v>50</v>
      </c>
      <c r="C2047">
        <v>15</v>
      </c>
      <c r="D2047" t="s">
        <v>56</v>
      </c>
      <c r="E2047">
        <v>15000</v>
      </c>
      <c r="F2047">
        <v>145487</v>
      </c>
      <c r="G2047">
        <v>1648</v>
      </c>
    </row>
    <row r="2048" spans="1:7">
      <c r="A2048">
        <v>1986</v>
      </c>
      <c r="B2048" t="s">
        <v>50</v>
      </c>
      <c r="C2048">
        <v>15</v>
      </c>
      <c r="D2048" t="s">
        <v>57</v>
      </c>
      <c r="E2048">
        <v>15055</v>
      </c>
      <c r="F2048">
        <v>4209</v>
      </c>
      <c r="G2048">
        <v>46</v>
      </c>
    </row>
    <row r="2049" spans="1:7">
      <c r="A2049">
        <v>1986</v>
      </c>
      <c r="B2049" t="s">
        <v>50</v>
      </c>
      <c r="C2049">
        <v>15</v>
      </c>
      <c r="D2049" t="s">
        <v>58</v>
      </c>
      <c r="E2049">
        <v>15015</v>
      </c>
      <c r="F2049">
        <v>498019</v>
      </c>
      <c r="G2049">
        <v>7765</v>
      </c>
    </row>
    <row r="2050" spans="1:7">
      <c r="A2050">
        <v>1986</v>
      </c>
      <c r="B2050" t="s">
        <v>59</v>
      </c>
      <c r="C2050">
        <v>20</v>
      </c>
      <c r="D2050" t="s">
        <v>60</v>
      </c>
      <c r="E2050">
        <v>20000</v>
      </c>
      <c r="F2050">
        <v>3776977</v>
      </c>
      <c r="G2050">
        <v>39085</v>
      </c>
    </row>
    <row r="2051" spans="1:7">
      <c r="A2051">
        <v>1986</v>
      </c>
      <c r="B2051" t="s">
        <v>61</v>
      </c>
      <c r="C2051">
        <v>356</v>
      </c>
      <c r="D2051" t="s">
        <v>61</v>
      </c>
      <c r="E2051">
        <v>356000</v>
      </c>
      <c r="F2051">
        <v>1344650</v>
      </c>
      <c r="G2051">
        <v>18337</v>
      </c>
    </row>
    <row r="2052" spans="1:7">
      <c r="A2052">
        <v>1986</v>
      </c>
      <c r="B2052" t="s">
        <v>145</v>
      </c>
      <c r="C2052">
        <v>357</v>
      </c>
      <c r="D2052" t="s">
        <v>145</v>
      </c>
      <c r="E2052">
        <v>357000</v>
      </c>
      <c r="F2052">
        <v>228737</v>
      </c>
      <c r="G2052">
        <v>2860</v>
      </c>
    </row>
    <row r="2053" spans="1:7">
      <c r="A2053">
        <v>1986</v>
      </c>
      <c r="B2053" t="s">
        <v>146</v>
      </c>
      <c r="C2053">
        <v>370</v>
      </c>
      <c r="D2053" t="s">
        <v>146</v>
      </c>
      <c r="E2053">
        <v>370000</v>
      </c>
      <c r="F2053">
        <v>455668</v>
      </c>
      <c r="G2053">
        <v>3671</v>
      </c>
    </row>
    <row r="2054" spans="1:7">
      <c r="A2054">
        <v>1986</v>
      </c>
      <c r="B2054" t="s">
        <v>62</v>
      </c>
      <c r="C2054">
        <v>23</v>
      </c>
      <c r="D2054" t="s">
        <v>62</v>
      </c>
      <c r="E2054">
        <v>23000</v>
      </c>
      <c r="F2054">
        <v>212591</v>
      </c>
      <c r="G2054">
        <v>2995</v>
      </c>
    </row>
    <row r="2055" spans="1:7">
      <c r="A2055">
        <v>1986</v>
      </c>
      <c r="B2055" t="s">
        <v>147</v>
      </c>
      <c r="C2055">
        <v>1</v>
      </c>
      <c r="D2055" t="s">
        <v>147</v>
      </c>
      <c r="E2055">
        <v>1035</v>
      </c>
      <c r="F2055">
        <v>244714</v>
      </c>
      <c r="G2055">
        <v>1840</v>
      </c>
    </row>
    <row r="2056" spans="1:7">
      <c r="A2056">
        <v>1986</v>
      </c>
      <c r="B2056" t="s">
        <v>63</v>
      </c>
      <c r="C2056">
        <v>9</v>
      </c>
      <c r="D2056" t="s">
        <v>64</v>
      </c>
      <c r="E2056">
        <v>9000</v>
      </c>
      <c r="F2056">
        <v>1692418</v>
      </c>
      <c r="G2056">
        <v>18228</v>
      </c>
    </row>
    <row r="2057" spans="1:7">
      <c r="A2057">
        <v>1986</v>
      </c>
      <c r="B2057" t="s">
        <v>63</v>
      </c>
      <c r="C2057">
        <v>9</v>
      </c>
      <c r="D2057" t="s">
        <v>65</v>
      </c>
      <c r="E2057">
        <v>9010</v>
      </c>
      <c r="F2057">
        <v>2105117</v>
      </c>
      <c r="G2057">
        <v>17895</v>
      </c>
    </row>
    <row r="2058" spans="1:7">
      <c r="A2058">
        <v>1986</v>
      </c>
      <c r="B2058" t="s">
        <v>63</v>
      </c>
      <c r="C2058">
        <v>9</v>
      </c>
      <c r="D2058" t="s">
        <v>184</v>
      </c>
      <c r="E2058">
        <v>9070</v>
      </c>
      <c r="F2058">
        <v>111319</v>
      </c>
      <c r="G2058">
        <v>1282</v>
      </c>
    </row>
    <row r="2059" spans="1:7">
      <c r="A2059">
        <v>1986</v>
      </c>
      <c r="B2059" t="s">
        <v>63</v>
      </c>
      <c r="C2059">
        <v>9</v>
      </c>
      <c r="D2059" t="s">
        <v>217</v>
      </c>
      <c r="E2059">
        <v>9092</v>
      </c>
      <c r="F2059">
        <v>22729</v>
      </c>
      <c r="G2059">
        <v>175</v>
      </c>
    </row>
    <row r="2060" spans="1:7">
      <c r="A2060">
        <v>1986</v>
      </c>
      <c r="B2060" t="s">
        <v>66</v>
      </c>
      <c r="C2060">
        <v>25</v>
      </c>
      <c r="D2060" t="s">
        <v>67</v>
      </c>
      <c r="E2060">
        <v>25012</v>
      </c>
      <c r="F2060">
        <v>18418</v>
      </c>
      <c r="G2060">
        <v>156</v>
      </c>
    </row>
    <row r="2061" spans="1:7">
      <c r="A2061">
        <v>1986</v>
      </c>
      <c r="B2061" t="s">
        <v>66</v>
      </c>
      <c r="C2061">
        <v>25</v>
      </c>
      <c r="D2061" t="s">
        <v>68</v>
      </c>
      <c r="E2061">
        <v>25006</v>
      </c>
      <c r="F2061">
        <v>146287</v>
      </c>
      <c r="G2061">
        <v>1793</v>
      </c>
    </row>
    <row r="2062" spans="1:7">
      <c r="A2062">
        <v>1986</v>
      </c>
      <c r="B2062" t="s">
        <v>66</v>
      </c>
      <c r="C2062">
        <v>25</v>
      </c>
      <c r="D2062" t="s">
        <v>69</v>
      </c>
      <c r="E2062">
        <v>25099</v>
      </c>
      <c r="F2062">
        <v>37497</v>
      </c>
      <c r="G2062">
        <v>484</v>
      </c>
    </row>
    <row r="2063" spans="1:7">
      <c r="A2063">
        <v>1986</v>
      </c>
      <c r="B2063" t="s">
        <v>66</v>
      </c>
      <c r="C2063">
        <v>25</v>
      </c>
      <c r="D2063" t="s">
        <v>214</v>
      </c>
      <c r="E2063">
        <v>25003</v>
      </c>
      <c r="F2063">
        <v>136596</v>
      </c>
      <c r="G2063">
        <v>2442</v>
      </c>
    </row>
    <row r="2064" spans="1:7">
      <c r="A2064">
        <v>1986</v>
      </c>
      <c r="B2064" t="s">
        <v>66</v>
      </c>
      <c r="C2064">
        <v>25</v>
      </c>
      <c r="D2064" t="s">
        <v>70</v>
      </c>
      <c r="E2064">
        <v>25000</v>
      </c>
      <c r="F2064">
        <v>1065297</v>
      </c>
      <c r="G2064">
        <v>17080</v>
      </c>
    </row>
    <row r="2065" spans="1:7">
      <c r="A2065">
        <v>1986</v>
      </c>
      <c r="B2065" t="s">
        <v>71</v>
      </c>
      <c r="C2065">
        <v>999</v>
      </c>
      <c r="D2065" t="s">
        <v>72</v>
      </c>
      <c r="E2065">
        <v>999001</v>
      </c>
      <c r="F2065">
        <v>76399</v>
      </c>
      <c r="G2065">
        <v>1078</v>
      </c>
    </row>
    <row r="2066" spans="1:7">
      <c r="A2066">
        <v>1986</v>
      </c>
      <c r="B2066" t="s">
        <v>71</v>
      </c>
      <c r="C2066">
        <v>999</v>
      </c>
      <c r="D2066" t="s">
        <v>148</v>
      </c>
      <c r="E2066">
        <v>999002</v>
      </c>
      <c r="F2066">
        <v>15092</v>
      </c>
      <c r="G2066">
        <v>213</v>
      </c>
    </row>
    <row r="2067" spans="1:7">
      <c r="A2067">
        <v>1986</v>
      </c>
      <c r="B2067" t="s">
        <v>71</v>
      </c>
      <c r="C2067">
        <v>999</v>
      </c>
      <c r="D2067" t="s">
        <v>149</v>
      </c>
      <c r="E2067">
        <v>302000</v>
      </c>
      <c r="F2067">
        <v>104186</v>
      </c>
      <c r="G2067">
        <v>324</v>
      </c>
    </row>
    <row r="2068" spans="1:7">
      <c r="A2068">
        <v>1986</v>
      </c>
      <c r="B2068" t="s">
        <v>71</v>
      </c>
      <c r="C2068">
        <v>999</v>
      </c>
      <c r="D2068" t="s">
        <v>150</v>
      </c>
      <c r="E2068">
        <v>999003</v>
      </c>
      <c r="F2068">
        <v>690</v>
      </c>
      <c r="G2068">
        <v>8</v>
      </c>
    </row>
    <row r="2069" spans="1:7">
      <c r="A2069">
        <v>1986</v>
      </c>
      <c r="B2069" t="s">
        <v>71</v>
      </c>
      <c r="C2069">
        <v>999</v>
      </c>
      <c r="D2069" t="s">
        <v>185</v>
      </c>
      <c r="E2069">
        <v>999004</v>
      </c>
      <c r="F2069">
        <v>1555</v>
      </c>
      <c r="G2069">
        <v>8</v>
      </c>
    </row>
    <row r="2070" spans="1:7">
      <c r="A2070">
        <v>1986</v>
      </c>
      <c r="B2070" t="s">
        <v>71</v>
      </c>
      <c r="C2070">
        <v>999</v>
      </c>
      <c r="D2070" t="s">
        <v>73</v>
      </c>
      <c r="E2070">
        <v>306000</v>
      </c>
      <c r="F2070">
        <v>27540</v>
      </c>
      <c r="G2070">
        <v>343</v>
      </c>
    </row>
    <row r="2071" spans="1:7">
      <c r="A2071">
        <v>1986</v>
      </c>
      <c r="B2071" t="s">
        <v>71</v>
      </c>
      <c r="C2071">
        <v>999</v>
      </c>
      <c r="D2071" t="s">
        <v>74</v>
      </c>
      <c r="E2071">
        <v>200015</v>
      </c>
      <c r="F2071">
        <v>5588</v>
      </c>
      <c r="G2071">
        <v>79</v>
      </c>
    </row>
    <row r="2072" spans="1:7">
      <c r="A2072">
        <v>1986</v>
      </c>
      <c r="B2072" t="s">
        <v>71</v>
      </c>
      <c r="C2072">
        <v>999</v>
      </c>
      <c r="D2072" t="s">
        <v>151</v>
      </c>
      <c r="E2072">
        <v>309000</v>
      </c>
      <c r="F2072">
        <v>771</v>
      </c>
      <c r="G2072">
        <v>10</v>
      </c>
    </row>
    <row r="2073" spans="1:7">
      <c r="A2073">
        <v>1986</v>
      </c>
      <c r="B2073" t="s">
        <v>71</v>
      </c>
      <c r="C2073">
        <v>999</v>
      </c>
      <c r="D2073" t="s">
        <v>186</v>
      </c>
      <c r="E2073">
        <v>999006</v>
      </c>
      <c r="F2073">
        <v>43751</v>
      </c>
      <c r="G2073">
        <v>693</v>
      </c>
    </row>
    <row r="2074" spans="1:7">
      <c r="A2074">
        <v>1986</v>
      </c>
      <c r="B2074" t="s">
        <v>71</v>
      </c>
      <c r="C2074">
        <v>999</v>
      </c>
      <c r="D2074" t="s">
        <v>196</v>
      </c>
      <c r="E2074">
        <v>514000</v>
      </c>
      <c r="F2074">
        <v>12813</v>
      </c>
      <c r="G2074">
        <v>221</v>
      </c>
    </row>
    <row r="2075" spans="1:7">
      <c r="A2075">
        <v>1986</v>
      </c>
      <c r="B2075" t="s">
        <v>71</v>
      </c>
      <c r="C2075">
        <v>999</v>
      </c>
      <c r="D2075" t="s">
        <v>75</v>
      </c>
      <c r="E2075">
        <v>316000</v>
      </c>
      <c r="F2075">
        <v>11784</v>
      </c>
      <c r="G2075">
        <v>206</v>
      </c>
    </row>
    <row r="2076" spans="1:7">
      <c r="A2076">
        <v>1986</v>
      </c>
      <c r="B2076" t="s">
        <v>71</v>
      </c>
      <c r="C2076">
        <v>999</v>
      </c>
      <c r="D2076" t="s">
        <v>76</v>
      </c>
      <c r="E2076">
        <v>326000</v>
      </c>
      <c r="F2076">
        <v>21201</v>
      </c>
      <c r="G2076">
        <v>281</v>
      </c>
    </row>
    <row r="2077" spans="1:7">
      <c r="A2077">
        <v>1986</v>
      </c>
      <c r="B2077" t="s">
        <v>71</v>
      </c>
      <c r="C2077">
        <v>999</v>
      </c>
      <c r="D2077" t="s">
        <v>169</v>
      </c>
      <c r="E2077">
        <v>323000</v>
      </c>
      <c r="F2077">
        <v>10837</v>
      </c>
      <c r="G2077">
        <v>114</v>
      </c>
    </row>
    <row r="2078" spans="1:7">
      <c r="A2078">
        <v>1986</v>
      </c>
      <c r="B2078" t="s">
        <v>71</v>
      </c>
      <c r="C2078">
        <v>999</v>
      </c>
      <c r="D2078" t="s">
        <v>77</v>
      </c>
      <c r="E2078">
        <v>338000</v>
      </c>
      <c r="F2078">
        <v>22269</v>
      </c>
      <c r="G2078">
        <v>371</v>
      </c>
    </row>
    <row r="2079" spans="1:7">
      <c r="A2079">
        <v>1986</v>
      </c>
      <c r="B2079" t="s">
        <v>71</v>
      </c>
      <c r="C2079">
        <v>999</v>
      </c>
      <c r="D2079" t="s">
        <v>78</v>
      </c>
      <c r="E2079">
        <v>999008</v>
      </c>
      <c r="F2079">
        <v>3478</v>
      </c>
      <c r="G2079">
        <v>41</v>
      </c>
    </row>
    <row r="2080" spans="1:7">
      <c r="A2080">
        <v>1986</v>
      </c>
      <c r="B2080" t="s">
        <v>71</v>
      </c>
      <c r="C2080">
        <v>999</v>
      </c>
      <c r="D2080" t="s">
        <v>79</v>
      </c>
      <c r="E2080">
        <v>202000</v>
      </c>
      <c r="F2080">
        <v>332722</v>
      </c>
      <c r="G2080">
        <v>3665</v>
      </c>
    </row>
    <row r="2081" spans="1:7">
      <c r="A2081">
        <v>1986</v>
      </c>
      <c r="B2081" t="s">
        <v>71</v>
      </c>
      <c r="C2081">
        <v>999</v>
      </c>
      <c r="D2081" t="s">
        <v>80</v>
      </c>
      <c r="E2081">
        <v>999009</v>
      </c>
      <c r="F2081">
        <v>26252</v>
      </c>
      <c r="G2081">
        <v>433</v>
      </c>
    </row>
    <row r="2082" spans="1:7">
      <c r="A2082">
        <v>1986</v>
      </c>
      <c r="B2082" t="s">
        <v>71</v>
      </c>
      <c r="C2082">
        <v>999</v>
      </c>
      <c r="D2082" t="s">
        <v>170</v>
      </c>
      <c r="E2082">
        <v>999010</v>
      </c>
      <c r="F2082">
        <v>194</v>
      </c>
      <c r="G2082">
        <v>1</v>
      </c>
    </row>
    <row r="2083" spans="1:7">
      <c r="A2083">
        <v>1986</v>
      </c>
      <c r="B2083" t="s">
        <v>71</v>
      </c>
      <c r="C2083">
        <v>999</v>
      </c>
      <c r="D2083" t="s">
        <v>81</v>
      </c>
      <c r="E2083">
        <v>350000</v>
      </c>
      <c r="F2083">
        <v>119397</v>
      </c>
      <c r="G2083">
        <v>1252</v>
      </c>
    </row>
    <row r="2084" spans="1:7">
      <c r="A2084">
        <v>1986</v>
      </c>
      <c r="B2084" t="s">
        <v>71</v>
      </c>
      <c r="C2084">
        <v>999</v>
      </c>
      <c r="D2084" t="s">
        <v>152</v>
      </c>
      <c r="E2084">
        <v>351000</v>
      </c>
      <c r="F2084">
        <v>40415</v>
      </c>
      <c r="G2084">
        <v>558</v>
      </c>
    </row>
    <row r="2085" spans="1:7">
      <c r="A2085">
        <v>1986</v>
      </c>
      <c r="B2085" t="s">
        <v>71</v>
      </c>
      <c r="C2085">
        <v>999</v>
      </c>
      <c r="D2085" t="s">
        <v>153</v>
      </c>
      <c r="E2085">
        <v>352000</v>
      </c>
      <c r="F2085">
        <v>91123</v>
      </c>
      <c r="G2085">
        <v>1408</v>
      </c>
    </row>
    <row r="2086" spans="1:7">
      <c r="A2086">
        <v>1986</v>
      </c>
      <c r="B2086" t="s">
        <v>71</v>
      </c>
      <c r="C2086">
        <v>999</v>
      </c>
      <c r="D2086" t="s">
        <v>82</v>
      </c>
      <c r="E2086">
        <v>999012</v>
      </c>
      <c r="F2086">
        <v>279798</v>
      </c>
      <c r="G2086">
        <v>3422</v>
      </c>
    </row>
    <row r="2087" spans="1:7">
      <c r="A2087">
        <v>1986</v>
      </c>
      <c r="B2087" t="s">
        <v>71</v>
      </c>
      <c r="C2087">
        <v>999</v>
      </c>
      <c r="D2087" t="s">
        <v>172</v>
      </c>
      <c r="E2087">
        <v>360000</v>
      </c>
      <c r="F2087">
        <v>144399</v>
      </c>
      <c r="G2087">
        <v>1820</v>
      </c>
    </row>
    <row r="2088" spans="1:7">
      <c r="A2088">
        <v>1986</v>
      </c>
      <c r="B2088" t="s">
        <v>71</v>
      </c>
      <c r="C2088">
        <v>999</v>
      </c>
      <c r="D2088" t="s">
        <v>187</v>
      </c>
      <c r="E2088">
        <v>361000</v>
      </c>
      <c r="F2088">
        <v>329854</v>
      </c>
      <c r="G2088">
        <v>4141</v>
      </c>
    </row>
    <row r="2089" spans="1:7">
      <c r="A2089">
        <v>1986</v>
      </c>
      <c r="B2089" t="s">
        <v>71</v>
      </c>
      <c r="C2089">
        <v>999</v>
      </c>
      <c r="D2089" t="s">
        <v>208</v>
      </c>
      <c r="E2089">
        <v>362010</v>
      </c>
      <c r="F2089">
        <v>2030</v>
      </c>
      <c r="G2089">
        <v>8</v>
      </c>
    </row>
    <row r="2090" spans="1:7">
      <c r="A2090">
        <v>1986</v>
      </c>
      <c r="B2090" t="s">
        <v>71</v>
      </c>
      <c r="C2090">
        <v>999</v>
      </c>
      <c r="D2090" t="s">
        <v>154</v>
      </c>
      <c r="E2090">
        <v>365000</v>
      </c>
      <c r="F2090">
        <v>48795</v>
      </c>
      <c r="G2090">
        <v>819</v>
      </c>
    </row>
    <row r="2091" spans="1:7">
      <c r="A2091">
        <v>1986</v>
      </c>
      <c r="B2091" t="s">
        <v>71</v>
      </c>
      <c r="C2091">
        <v>999</v>
      </c>
      <c r="D2091" t="s">
        <v>83</v>
      </c>
      <c r="E2091">
        <v>366000</v>
      </c>
      <c r="F2091">
        <v>157374</v>
      </c>
      <c r="G2091">
        <v>2561</v>
      </c>
    </row>
    <row r="2092" spans="1:7">
      <c r="A2092">
        <v>1986</v>
      </c>
      <c r="B2092" t="s">
        <v>71</v>
      </c>
      <c r="C2092">
        <v>999</v>
      </c>
      <c r="D2092" t="s">
        <v>84</v>
      </c>
      <c r="E2092">
        <v>367000</v>
      </c>
      <c r="F2092">
        <v>23522</v>
      </c>
      <c r="G2092">
        <v>258</v>
      </c>
    </row>
    <row r="2093" spans="1:7">
      <c r="A2093">
        <v>1986</v>
      </c>
      <c r="B2093" t="s">
        <v>71</v>
      </c>
      <c r="C2093">
        <v>999</v>
      </c>
      <c r="D2093" t="s">
        <v>188</v>
      </c>
      <c r="E2093">
        <v>368000</v>
      </c>
      <c r="F2093">
        <v>22362</v>
      </c>
      <c r="G2093">
        <v>377</v>
      </c>
    </row>
    <row r="2094" spans="1:7">
      <c r="A2094">
        <v>1986</v>
      </c>
      <c r="B2094" t="s">
        <v>71</v>
      </c>
      <c r="C2094">
        <v>999</v>
      </c>
      <c r="D2094" t="s">
        <v>85</v>
      </c>
      <c r="E2094">
        <v>999014</v>
      </c>
      <c r="F2094">
        <v>414836</v>
      </c>
      <c r="G2094">
        <v>5617</v>
      </c>
    </row>
    <row r="2095" spans="1:7">
      <c r="A2095">
        <v>1986</v>
      </c>
      <c r="B2095" t="s">
        <v>71</v>
      </c>
      <c r="C2095">
        <v>999</v>
      </c>
      <c r="D2095" t="s">
        <v>209</v>
      </c>
      <c r="E2095">
        <v>999017</v>
      </c>
      <c r="F2095">
        <v>31546</v>
      </c>
      <c r="G2095">
        <v>558</v>
      </c>
    </row>
    <row r="2096" spans="1:7">
      <c r="A2096">
        <v>1986</v>
      </c>
      <c r="B2096" t="s">
        <v>71</v>
      </c>
      <c r="C2096">
        <v>999</v>
      </c>
      <c r="D2096" t="s">
        <v>173</v>
      </c>
      <c r="E2096">
        <v>372000</v>
      </c>
      <c r="F2096">
        <v>6723</v>
      </c>
      <c r="G2096">
        <v>74</v>
      </c>
    </row>
    <row r="2097" spans="1:7">
      <c r="A2097">
        <v>1986</v>
      </c>
      <c r="B2097" t="s">
        <v>71</v>
      </c>
      <c r="C2097">
        <v>999</v>
      </c>
      <c r="D2097" t="s">
        <v>174</v>
      </c>
      <c r="E2097">
        <v>999019</v>
      </c>
      <c r="F2097">
        <v>19343</v>
      </c>
      <c r="G2097">
        <v>234</v>
      </c>
    </row>
    <row r="2098" spans="1:7">
      <c r="A2098">
        <v>1986</v>
      </c>
      <c r="B2098" t="s">
        <v>71</v>
      </c>
      <c r="C2098">
        <v>999</v>
      </c>
      <c r="D2098" t="s">
        <v>86</v>
      </c>
      <c r="E2098">
        <v>999020</v>
      </c>
      <c r="F2098">
        <v>16078</v>
      </c>
      <c r="G2098">
        <v>202</v>
      </c>
    </row>
    <row r="2099" spans="1:7">
      <c r="A2099">
        <v>1986</v>
      </c>
      <c r="B2099" t="s">
        <v>71</v>
      </c>
      <c r="C2099">
        <v>999</v>
      </c>
      <c r="D2099" t="s">
        <v>87</v>
      </c>
      <c r="E2099">
        <v>999021</v>
      </c>
      <c r="F2099">
        <v>4750</v>
      </c>
      <c r="G2099">
        <v>87</v>
      </c>
    </row>
    <row r="2100" spans="1:7">
      <c r="A2100">
        <v>1986</v>
      </c>
      <c r="B2100" t="s">
        <v>71</v>
      </c>
      <c r="C2100">
        <v>999</v>
      </c>
      <c r="D2100" t="s">
        <v>88</v>
      </c>
      <c r="E2100">
        <v>999022</v>
      </c>
      <c r="F2100">
        <v>368475</v>
      </c>
      <c r="G2100">
        <v>5048</v>
      </c>
    </row>
    <row r="2101" spans="1:7">
      <c r="A2101">
        <v>1986</v>
      </c>
      <c r="B2101" t="s">
        <v>71</v>
      </c>
      <c r="C2101">
        <v>999</v>
      </c>
      <c r="D2101" t="s">
        <v>175</v>
      </c>
      <c r="E2101">
        <v>999023</v>
      </c>
      <c r="F2101">
        <v>14438</v>
      </c>
      <c r="G2101">
        <v>184</v>
      </c>
    </row>
    <row r="2102" spans="1:7">
      <c r="A2102">
        <v>1986</v>
      </c>
      <c r="B2102" t="s">
        <v>71</v>
      </c>
      <c r="C2102">
        <v>999</v>
      </c>
      <c r="D2102" t="s">
        <v>155</v>
      </c>
      <c r="E2102">
        <v>385000</v>
      </c>
      <c r="F2102">
        <v>51713</v>
      </c>
      <c r="G2102">
        <v>878</v>
      </c>
    </row>
    <row r="2103" spans="1:7">
      <c r="A2103">
        <v>1986</v>
      </c>
      <c r="B2103" t="s">
        <v>71</v>
      </c>
      <c r="C2103">
        <v>999</v>
      </c>
      <c r="D2103" t="s">
        <v>176</v>
      </c>
      <c r="E2103">
        <v>387000</v>
      </c>
      <c r="F2103">
        <v>13058</v>
      </c>
      <c r="G2103">
        <v>250</v>
      </c>
    </row>
    <row r="2104" spans="1:7">
      <c r="A2104">
        <v>1986</v>
      </c>
      <c r="B2104" t="s">
        <v>71</v>
      </c>
      <c r="C2104">
        <v>999</v>
      </c>
      <c r="D2104" t="s">
        <v>197</v>
      </c>
      <c r="E2104">
        <v>389000</v>
      </c>
      <c r="F2104">
        <v>36189</v>
      </c>
      <c r="G2104">
        <v>607</v>
      </c>
    </row>
    <row r="2105" spans="1:7">
      <c r="A2105">
        <v>1986</v>
      </c>
      <c r="B2105" t="s">
        <v>71</v>
      </c>
      <c r="C2105">
        <v>999</v>
      </c>
      <c r="D2105" t="s">
        <v>177</v>
      </c>
      <c r="E2105">
        <v>999026</v>
      </c>
      <c r="F2105">
        <v>13265</v>
      </c>
      <c r="G2105">
        <v>156</v>
      </c>
    </row>
    <row r="2106" spans="1:7">
      <c r="A2106">
        <v>1986</v>
      </c>
      <c r="B2106" t="s">
        <v>71</v>
      </c>
      <c r="C2106">
        <v>999</v>
      </c>
      <c r="D2106" t="s">
        <v>89</v>
      </c>
      <c r="E2106">
        <v>26000</v>
      </c>
      <c r="F2106">
        <v>313187</v>
      </c>
      <c r="G2106">
        <v>3805</v>
      </c>
    </row>
    <row r="2107" spans="1:7">
      <c r="A2107">
        <v>1986</v>
      </c>
      <c r="B2107" t="s">
        <v>71</v>
      </c>
      <c r="C2107">
        <v>999</v>
      </c>
      <c r="D2107" t="s">
        <v>189</v>
      </c>
      <c r="E2107">
        <v>393000</v>
      </c>
      <c r="F2107">
        <v>67696</v>
      </c>
      <c r="G2107">
        <v>907</v>
      </c>
    </row>
    <row r="2108" spans="1:7">
      <c r="A2108">
        <v>1986</v>
      </c>
      <c r="B2108" t="s">
        <v>71</v>
      </c>
      <c r="C2108">
        <v>999</v>
      </c>
      <c r="D2108" t="s">
        <v>156</v>
      </c>
      <c r="E2108">
        <v>400000</v>
      </c>
      <c r="F2108">
        <v>10134</v>
      </c>
      <c r="G2108">
        <v>119</v>
      </c>
    </row>
    <row r="2109" spans="1:7">
      <c r="A2109">
        <v>1986</v>
      </c>
      <c r="B2109" t="s">
        <v>71</v>
      </c>
      <c r="C2109">
        <v>999</v>
      </c>
      <c r="D2109" t="s">
        <v>90</v>
      </c>
      <c r="E2109">
        <v>417000</v>
      </c>
      <c r="F2109">
        <v>58668</v>
      </c>
      <c r="G2109">
        <v>725</v>
      </c>
    </row>
    <row r="2110" spans="1:7">
      <c r="A2110">
        <v>1986</v>
      </c>
      <c r="B2110" t="s">
        <v>71</v>
      </c>
      <c r="C2110">
        <v>999</v>
      </c>
      <c r="D2110" t="s">
        <v>91</v>
      </c>
      <c r="E2110">
        <v>421000</v>
      </c>
      <c r="F2110">
        <v>14339</v>
      </c>
      <c r="G2110">
        <v>198</v>
      </c>
    </row>
    <row r="2111" spans="1:7">
      <c r="A2111">
        <v>1986</v>
      </c>
      <c r="B2111" t="s">
        <v>71</v>
      </c>
      <c r="C2111">
        <v>999</v>
      </c>
      <c r="D2111" t="s">
        <v>92</v>
      </c>
      <c r="E2111">
        <v>999030</v>
      </c>
      <c r="F2111">
        <v>1240</v>
      </c>
      <c r="G2111">
        <v>18</v>
      </c>
    </row>
    <row r="2112" spans="1:7">
      <c r="A2112">
        <v>1986</v>
      </c>
      <c r="B2112" t="s">
        <v>71</v>
      </c>
      <c r="C2112">
        <v>999</v>
      </c>
      <c r="D2112" t="s">
        <v>213</v>
      </c>
      <c r="E2112">
        <v>575000</v>
      </c>
      <c r="F2112">
        <v>3115</v>
      </c>
      <c r="G2112">
        <v>14</v>
      </c>
    </row>
    <row r="2113" spans="1:7">
      <c r="A2113">
        <v>1986</v>
      </c>
      <c r="B2113" t="s">
        <v>71</v>
      </c>
      <c r="C2113">
        <v>999</v>
      </c>
      <c r="D2113" t="s">
        <v>93</v>
      </c>
      <c r="E2113">
        <v>422000</v>
      </c>
      <c r="F2113">
        <v>71632</v>
      </c>
      <c r="G2113">
        <v>712</v>
      </c>
    </row>
    <row r="2114" spans="1:7">
      <c r="A2114">
        <v>1986</v>
      </c>
      <c r="B2114" t="s">
        <v>71</v>
      </c>
      <c r="C2114">
        <v>999</v>
      </c>
      <c r="D2114" t="s">
        <v>157</v>
      </c>
      <c r="E2114">
        <v>424000</v>
      </c>
      <c r="F2114">
        <v>47174</v>
      </c>
      <c r="G2114">
        <v>650</v>
      </c>
    </row>
    <row r="2115" spans="1:7">
      <c r="A2115">
        <v>1986</v>
      </c>
      <c r="B2115" t="s">
        <v>71</v>
      </c>
      <c r="C2115">
        <v>999</v>
      </c>
      <c r="D2115" t="s">
        <v>198</v>
      </c>
      <c r="E2115">
        <v>428000</v>
      </c>
      <c r="F2115">
        <v>2230</v>
      </c>
      <c r="G2115">
        <v>18</v>
      </c>
    </row>
    <row r="2116" spans="1:7">
      <c r="A2116">
        <v>1986</v>
      </c>
      <c r="B2116" t="s">
        <v>71</v>
      </c>
      <c r="C2116">
        <v>999</v>
      </c>
      <c r="D2116" t="s">
        <v>94</v>
      </c>
      <c r="E2116">
        <v>429000</v>
      </c>
      <c r="F2116">
        <v>516562</v>
      </c>
      <c r="G2116">
        <v>6272</v>
      </c>
    </row>
    <row r="2117" spans="1:7">
      <c r="A2117">
        <v>1986</v>
      </c>
      <c r="B2117" t="s">
        <v>71</v>
      </c>
      <c r="C2117">
        <v>999</v>
      </c>
      <c r="D2117" t="s">
        <v>95</v>
      </c>
      <c r="E2117">
        <v>432000</v>
      </c>
      <c r="F2117">
        <v>32230</v>
      </c>
      <c r="G2117">
        <v>542</v>
      </c>
    </row>
    <row r="2118" spans="1:7">
      <c r="A2118">
        <v>1986</v>
      </c>
      <c r="B2118" t="s">
        <v>71</v>
      </c>
      <c r="C2118">
        <v>999</v>
      </c>
      <c r="D2118" t="s">
        <v>199</v>
      </c>
      <c r="E2118">
        <v>999033</v>
      </c>
      <c r="F2118">
        <v>3775</v>
      </c>
      <c r="G2118">
        <v>95</v>
      </c>
    </row>
    <row r="2119" spans="1:7">
      <c r="A2119">
        <v>1986</v>
      </c>
      <c r="B2119" t="s">
        <v>71</v>
      </c>
      <c r="C2119">
        <v>999</v>
      </c>
      <c r="D2119" t="s">
        <v>210</v>
      </c>
      <c r="E2119">
        <v>534000</v>
      </c>
      <c r="F2119">
        <v>24942</v>
      </c>
      <c r="G2119">
        <v>256</v>
      </c>
    </row>
    <row r="2120" spans="1:7">
      <c r="A2120">
        <v>1986</v>
      </c>
      <c r="B2120" t="s">
        <v>71</v>
      </c>
      <c r="C2120">
        <v>999</v>
      </c>
      <c r="D2120" t="s">
        <v>158</v>
      </c>
      <c r="E2120">
        <v>999036</v>
      </c>
      <c r="F2120">
        <v>1157</v>
      </c>
      <c r="G2120">
        <v>6</v>
      </c>
    </row>
    <row r="2121" spans="1:7">
      <c r="A2121">
        <v>1986</v>
      </c>
      <c r="B2121" t="s">
        <v>71</v>
      </c>
      <c r="C2121">
        <v>999</v>
      </c>
      <c r="D2121" t="s">
        <v>190</v>
      </c>
      <c r="E2121">
        <v>999037</v>
      </c>
      <c r="F2121">
        <v>4315</v>
      </c>
      <c r="G2121">
        <v>29</v>
      </c>
    </row>
    <row r="2122" spans="1:7">
      <c r="A2122">
        <v>1986</v>
      </c>
      <c r="B2122" t="s">
        <v>71</v>
      </c>
      <c r="C2122">
        <v>999</v>
      </c>
      <c r="D2122" t="s">
        <v>200</v>
      </c>
      <c r="E2122">
        <v>438000</v>
      </c>
      <c r="F2122">
        <v>125058</v>
      </c>
      <c r="G2122">
        <v>1980</v>
      </c>
    </row>
    <row r="2123" spans="1:7">
      <c r="A2123">
        <v>1986</v>
      </c>
      <c r="B2123" t="s">
        <v>71</v>
      </c>
      <c r="C2123">
        <v>999</v>
      </c>
      <c r="D2123" t="s">
        <v>178</v>
      </c>
      <c r="E2123">
        <v>999038</v>
      </c>
      <c r="F2123">
        <v>50044</v>
      </c>
      <c r="G2123">
        <v>663</v>
      </c>
    </row>
    <row r="2124" spans="1:7">
      <c r="A2124">
        <v>1986</v>
      </c>
      <c r="B2124" t="s">
        <v>71</v>
      </c>
      <c r="C2124">
        <v>999</v>
      </c>
      <c r="D2124" t="s">
        <v>96</v>
      </c>
      <c r="E2124">
        <v>999039</v>
      </c>
      <c r="F2124">
        <v>59845</v>
      </c>
      <c r="G2124">
        <v>927</v>
      </c>
    </row>
    <row r="2125" spans="1:7">
      <c r="A2125">
        <v>1986</v>
      </c>
      <c r="B2125" t="s">
        <v>71</v>
      </c>
      <c r="C2125">
        <v>999</v>
      </c>
      <c r="D2125" t="s">
        <v>97</v>
      </c>
      <c r="E2125">
        <v>446000</v>
      </c>
      <c r="F2125">
        <v>157214</v>
      </c>
      <c r="G2125">
        <v>1871</v>
      </c>
    </row>
    <row r="2126" spans="1:7">
      <c r="A2126">
        <v>1986</v>
      </c>
      <c r="B2126" t="s">
        <v>71</v>
      </c>
      <c r="C2126">
        <v>999</v>
      </c>
      <c r="D2126" t="s">
        <v>98</v>
      </c>
      <c r="E2126">
        <v>200045</v>
      </c>
      <c r="F2126">
        <v>42873</v>
      </c>
      <c r="G2126">
        <v>576</v>
      </c>
    </row>
    <row r="2127" spans="1:7">
      <c r="A2127">
        <v>1986</v>
      </c>
      <c r="B2127" t="s">
        <v>71</v>
      </c>
      <c r="C2127">
        <v>999</v>
      </c>
      <c r="D2127" t="s">
        <v>159</v>
      </c>
      <c r="E2127">
        <v>28000</v>
      </c>
      <c r="F2127">
        <v>208333</v>
      </c>
      <c r="G2127">
        <v>2444</v>
      </c>
    </row>
    <row r="2128" spans="1:7">
      <c r="A2128">
        <v>1986</v>
      </c>
      <c r="B2128" t="s">
        <v>71</v>
      </c>
      <c r="C2128">
        <v>999</v>
      </c>
      <c r="D2128" t="s">
        <v>99</v>
      </c>
      <c r="E2128">
        <v>452000</v>
      </c>
      <c r="F2128">
        <v>2966</v>
      </c>
      <c r="G2128">
        <v>59</v>
      </c>
    </row>
    <row r="2129" spans="1:7">
      <c r="A2129">
        <v>1986</v>
      </c>
      <c r="B2129" t="s">
        <v>71</v>
      </c>
      <c r="C2129">
        <v>999</v>
      </c>
      <c r="D2129" t="s">
        <v>100</v>
      </c>
      <c r="E2129">
        <v>999042</v>
      </c>
      <c r="F2129">
        <v>9534</v>
      </c>
      <c r="G2129">
        <v>120</v>
      </c>
    </row>
    <row r="2130" spans="1:7">
      <c r="A2130">
        <v>1986</v>
      </c>
      <c r="B2130" t="s">
        <v>71</v>
      </c>
      <c r="C2130">
        <v>999</v>
      </c>
      <c r="D2130" t="s">
        <v>101</v>
      </c>
      <c r="E2130">
        <v>455000</v>
      </c>
      <c r="F2130">
        <v>76284</v>
      </c>
      <c r="G2130">
        <v>1037</v>
      </c>
    </row>
    <row r="2131" spans="1:7">
      <c r="A2131">
        <v>1986</v>
      </c>
      <c r="B2131" t="s">
        <v>71</v>
      </c>
      <c r="C2131">
        <v>999</v>
      </c>
      <c r="D2131" t="s">
        <v>179</v>
      </c>
      <c r="E2131">
        <v>999043</v>
      </c>
      <c r="F2131">
        <v>2145</v>
      </c>
      <c r="G2131">
        <v>59</v>
      </c>
    </row>
    <row r="2132" spans="1:7">
      <c r="A2132">
        <v>1986</v>
      </c>
      <c r="B2132" t="s">
        <v>71</v>
      </c>
      <c r="C2132">
        <v>999</v>
      </c>
      <c r="D2132" t="s">
        <v>102</v>
      </c>
      <c r="E2132">
        <v>45000</v>
      </c>
      <c r="F2132">
        <v>28447</v>
      </c>
      <c r="G2132">
        <v>319</v>
      </c>
    </row>
    <row r="2133" spans="1:7">
      <c r="A2133">
        <v>1986</v>
      </c>
      <c r="B2133" t="s">
        <v>71</v>
      </c>
      <c r="C2133">
        <v>999</v>
      </c>
      <c r="D2133" t="s">
        <v>103</v>
      </c>
      <c r="E2133">
        <v>46000</v>
      </c>
      <c r="F2133">
        <v>60506</v>
      </c>
      <c r="G2133">
        <v>524</v>
      </c>
    </row>
    <row r="2134" spans="1:7">
      <c r="A2134">
        <v>1986</v>
      </c>
      <c r="B2134" t="s">
        <v>71</v>
      </c>
      <c r="C2134">
        <v>999</v>
      </c>
      <c r="D2134" t="s">
        <v>201</v>
      </c>
      <c r="E2134">
        <v>47000</v>
      </c>
      <c r="F2134">
        <v>10134</v>
      </c>
      <c r="G2134">
        <v>122</v>
      </c>
    </row>
    <row r="2135" spans="1:7">
      <c r="A2135">
        <v>1986</v>
      </c>
      <c r="B2135" t="s">
        <v>71</v>
      </c>
      <c r="C2135">
        <v>999</v>
      </c>
      <c r="D2135" t="s">
        <v>160</v>
      </c>
      <c r="E2135">
        <v>378000</v>
      </c>
      <c r="F2135">
        <v>62633</v>
      </c>
      <c r="G2135">
        <v>964</v>
      </c>
    </row>
    <row r="2136" spans="1:7">
      <c r="A2136">
        <v>1986</v>
      </c>
      <c r="B2136" t="s">
        <v>71</v>
      </c>
      <c r="C2136">
        <v>999</v>
      </c>
      <c r="D2136" t="s">
        <v>104</v>
      </c>
      <c r="E2136">
        <v>440000</v>
      </c>
      <c r="F2136">
        <v>160538</v>
      </c>
      <c r="G2136">
        <v>1790</v>
      </c>
    </row>
    <row r="2137" spans="1:7">
      <c r="A2137">
        <v>1986</v>
      </c>
      <c r="B2137" t="s">
        <v>71</v>
      </c>
      <c r="C2137">
        <v>999</v>
      </c>
      <c r="D2137" t="s">
        <v>105</v>
      </c>
      <c r="E2137">
        <v>48000</v>
      </c>
      <c r="F2137">
        <v>29433</v>
      </c>
      <c r="G2137">
        <v>391</v>
      </c>
    </row>
    <row r="2138" spans="1:7">
      <c r="A2138">
        <v>1986</v>
      </c>
      <c r="B2138" t="s">
        <v>106</v>
      </c>
      <c r="C2138">
        <v>184</v>
      </c>
      <c r="D2138" t="s">
        <v>215</v>
      </c>
      <c r="E2138">
        <v>184050</v>
      </c>
      <c r="F2138">
        <v>12952</v>
      </c>
      <c r="G2138">
        <v>163</v>
      </c>
    </row>
    <row r="2139" spans="1:7">
      <c r="A2139">
        <v>1986</v>
      </c>
      <c r="B2139" t="s">
        <v>106</v>
      </c>
      <c r="C2139">
        <v>184</v>
      </c>
      <c r="D2139" t="s">
        <v>107</v>
      </c>
      <c r="E2139">
        <v>184015</v>
      </c>
      <c r="F2139">
        <v>169178</v>
      </c>
      <c r="G2139">
        <v>2016</v>
      </c>
    </row>
    <row r="2140" spans="1:7">
      <c r="A2140">
        <v>1986</v>
      </c>
      <c r="B2140" t="s">
        <v>106</v>
      </c>
      <c r="C2140">
        <v>184</v>
      </c>
      <c r="D2140" t="s">
        <v>108</v>
      </c>
      <c r="E2140">
        <v>184040</v>
      </c>
      <c r="F2140">
        <v>11108</v>
      </c>
      <c r="G2140">
        <v>101</v>
      </c>
    </row>
    <row r="2141" spans="1:7">
      <c r="A2141">
        <v>1986</v>
      </c>
      <c r="B2141" t="s">
        <v>106</v>
      </c>
      <c r="C2141">
        <v>184</v>
      </c>
      <c r="D2141" t="s">
        <v>109</v>
      </c>
      <c r="E2141">
        <v>184020</v>
      </c>
      <c r="F2141">
        <v>8755</v>
      </c>
      <c r="G2141">
        <v>146</v>
      </c>
    </row>
    <row r="2142" spans="1:7">
      <c r="A2142">
        <v>1986</v>
      </c>
      <c r="B2142" t="s">
        <v>106</v>
      </c>
      <c r="C2142">
        <v>184</v>
      </c>
      <c r="D2142" t="s">
        <v>110</v>
      </c>
      <c r="E2142">
        <v>184035</v>
      </c>
      <c r="F2142">
        <v>24763</v>
      </c>
      <c r="G2142">
        <v>297</v>
      </c>
    </row>
    <row r="2143" spans="1:7">
      <c r="A2143">
        <v>1986</v>
      </c>
      <c r="B2143" t="s">
        <v>111</v>
      </c>
      <c r="C2143">
        <v>1</v>
      </c>
      <c r="D2143" t="s">
        <v>112</v>
      </c>
      <c r="E2143">
        <v>1025</v>
      </c>
      <c r="F2143">
        <v>84646</v>
      </c>
      <c r="G2143">
        <v>1000</v>
      </c>
    </row>
    <row r="2144" spans="1:7">
      <c r="A2144">
        <v>1986</v>
      </c>
      <c r="B2144" t="s">
        <v>161</v>
      </c>
      <c r="C2144">
        <v>415</v>
      </c>
      <c r="D2144" t="s">
        <v>161</v>
      </c>
      <c r="E2144">
        <v>415000</v>
      </c>
      <c r="F2144">
        <v>79756</v>
      </c>
      <c r="G2144">
        <v>1007</v>
      </c>
    </row>
    <row r="2145" spans="1:7">
      <c r="A2145">
        <v>1986</v>
      </c>
      <c r="B2145" t="s">
        <v>162</v>
      </c>
      <c r="C2145">
        <v>420</v>
      </c>
      <c r="D2145" t="s">
        <v>162</v>
      </c>
      <c r="E2145">
        <v>420000</v>
      </c>
      <c r="F2145">
        <v>68172</v>
      </c>
      <c r="G2145">
        <v>1118</v>
      </c>
    </row>
    <row r="2146" spans="1:7">
      <c r="A2146">
        <v>1986</v>
      </c>
      <c r="B2146" t="s">
        <v>191</v>
      </c>
      <c r="C2146">
        <v>27</v>
      </c>
      <c r="D2146" t="s">
        <v>192</v>
      </c>
      <c r="E2146">
        <v>27000</v>
      </c>
      <c r="F2146">
        <v>455296</v>
      </c>
      <c r="G2146">
        <v>4436</v>
      </c>
    </row>
    <row r="2147" spans="1:7">
      <c r="A2147">
        <v>1986</v>
      </c>
      <c r="B2147" t="s">
        <v>113</v>
      </c>
      <c r="C2147">
        <v>100</v>
      </c>
      <c r="D2147" t="s">
        <v>114</v>
      </c>
      <c r="E2147">
        <v>100025</v>
      </c>
      <c r="F2147">
        <v>24109</v>
      </c>
      <c r="G2147">
        <v>334</v>
      </c>
    </row>
    <row r="2148" spans="1:7">
      <c r="A2148">
        <v>1986</v>
      </c>
      <c r="B2148" t="s">
        <v>113</v>
      </c>
      <c r="C2148">
        <v>100</v>
      </c>
      <c r="D2148" t="s">
        <v>163</v>
      </c>
      <c r="E2148">
        <v>100000</v>
      </c>
      <c r="F2148">
        <v>67005</v>
      </c>
      <c r="G2148">
        <v>111</v>
      </c>
    </row>
    <row r="2149" spans="1:7">
      <c r="A2149">
        <v>1986</v>
      </c>
      <c r="B2149" t="s">
        <v>113</v>
      </c>
      <c r="C2149">
        <v>100</v>
      </c>
      <c r="D2149" t="s">
        <v>164</v>
      </c>
      <c r="E2149">
        <v>100035</v>
      </c>
      <c r="F2149">
        <v>7728</v>
      </c>
      <c r="G2149">
        <v>65</v>
      </c>
    </row>
    <row r="2150" spans="1:7">
      <c r="A2150">
        <v>1986</v>
      </c>
      <c r="B2150" t="s">
        <v>113</v>
      </c>
      <c r="C2150">
        <v>100</v>
      </c>
      <c r="D2150" t="s">
        <v>211</v>
      </c>
      <c r="E2150">
        <v>100050</v>
      </c>
      <c r="F2150">
        <v>9649</v>
      </c>
      <c r="G2150">
        <v>99</v>
      </c>
    </row>
    <row r="2151" spans="1:7">
      <c r="A2151">
        <v>1986</v>
      </c>
      <c r="B2151" t="s">
        <v>113</v>
      </c>
      <c r="C2151">
        <v>100</v>
      </c>
      <c r="D2151" t="s">
        <v>165</v>
      </c>
      <c r="E2151">
        <v>100055</v>
      </c>
      <c r="F2151">
        <v>31322</v>
      </c>
      <c r="G2151">
        <v>338</v>
      </c>
    </row>
    <row r="2152" spans="1:7">
      <c r="A2152">
        <v>1986</v>
      </c>
      <c r="B2152" t="s">
        <v>113</v>
      </c>
      <c r="C2152">
        <v>100</v>
      </c>
      <c r="D2152" t="s">
        <v>193</v>
      </c>
      <c r="E2152">
        <v>100065</v>
      </c>
      <c r="F2152">
        <v>18079</v>
      </c>
      <c r="G2152">
        <v>263</v>
      </c>
    </row>
    <row r="2153" spans="1:7">
      <c r="A2153">
        <v>1986</v>
      </c>
      <c r="B2153" t="s">
        <v>113</v>
      </c>
      <c r="C2153">
        <v>100</v>
      </c>
      <c r="D2153" t="s">
        <v>166</v>
      </c>
      <c r="E2153">
        <v>100070</v>
      </c>
      <c r="F2153">
        <v>25772</v>
      </c>
      <c r="G2153">
        <v>305</v>
      </c>
    </row>
    <row r="2154" spans="1:7">
      <c r="A2154">
        <v>1986</v>
      </c>
      <c r="B2154" t="s">
        <v>115</v>
      </c>
      <c r="C2154">
        <v>449</v>
      </c>
      <c r="D2154" t="s">
        <v>115</v>
      </c>
      <c r="E2154">
        <v>449000</v>
      </c>
      <c r="F2154">
        <v>729132</v>
      </c>
      <c r="G2154">
        <v>8914</v>
      </c>
    </row>
    <row r="2155" spans="1:7">
      <c r="A2155">
        <v>1986</v>
      </c>
      <c r="B2155" t="s">
        <v>116</v>
      </c>
      <c r="C2155">
        <v>16</v>
      </c>
      <c r="D2155" t="s">
        <v>181</v>
      </c>
      <c r="E2155">
        <v>16099</v>
      </c>
      <c r="F2155">
        <v>6729</v>
      </c>
      <c r="G2155">
        <v>107</v>
      </c>
    </row>
    <row r="2156" spans="1:7">
      <c r="A2156">
        <v>1986</v>
      </c>
      <c r="B2156" t="s">
        <v>116</v>
      </c>
      <c r="C2156">
        <v>16</v>
      </c>
      <c r="D2156" t="s">
        <v>116</v>
      </c>
      <c r="E2156">
        <v>16000</v>
      </c>
      <c r="F2156">
        <v>459749</v>
      </c>
      <c r="G2156">
        <v>2388</v>
      </c>
    </row>
    <row r="2157" spans="1:7">
      <c r="A2157">
        <v>1987</v>
      </c>
      <c r="B2157" t="s">
        <v>117</v>
      </c>
      <c r="C2157">
        <v>920</v>
      </c>
      <c r="D2157" t="s">
        <v>117</v>
      </c>
      <c r="E2157">
        <v>920000</v>
      </c>
      <c r="F2157">
        <v>525665</v>
      </c>
      <c r="G2157">
        <v>5224</v>
      </c>
    </row>
    <row r="2158" spans="1:7">
      <c r="A2158">
        <v>1987</v>
      </c>
      <c r="B2158" t="s">
        <v>118</v>
      </c>
      <c r="C2158">
        <v>339</v>
      </c>
      <c r="D2158" t="s">
        <v>118</v>
      </c>
      <c r="E2158">
        <v>339000</v>
      </c>
      <c r="F2158">
        <v>283458</v>
      </c>
      <c r="G2158">
        <v>3727</v>
      </c>
    </row>
    <row r="2159" spans="1:7">
      <c r="A2159">
        <v>1987</v>
      </c>
      <c r="B2159" t="s">
        <v>119</v>
      </c>
      <c r="C2159">
        <v>343</v>
      </c>
      <c r="D2159" t="s">
        <v>119</v>
      </c>
      <c r="E2159">
        <v>343000</v>
      </c>
      <c r="F2159">
        <v>345443</v>
      </c>
      <c r="G2159">
        <v>4750</v>
      </c>
    </row>
    <row r="2160" spans="1:7">
      <c r="A2160">
        <v>1987</v>
      </c>
      <c r="B2160" t="s">
        <v>10</v>
      </c>
      <c r="C2160">
        <v>5</v>
      </c>
      <c r="D2160" t="s">
        <v>120</v>
      </c>
      <c r="E2160">
        <v>5045</v>
      </c>
      <c r="F2160">
        <v>1452899</v>
      </c>
      <c r="G2160">
        <v>23244</v>
      </c>
    </row>
    <row r="2161" spans="1:7">
      <c r="A2161">
        <v>1987</v>
      </c>
      <c r="B2161" t="s">
        <v>10</v>
      </c>
      <c r="C2161">
        <v>5</v>
      </c>
      <c r="D2161" t="s">
        <v>121</v>
      </c>
      <c r="E2161">
        <v>5018</v>
      </c>
      <c r="F2161">
        <v>6917</v>
      </c>
      <c r="G2161">
        <v>110</v>
      </c>
    </row>
    <row r="2162" spans="1:7">
      <c r="A2162">
        <v>1987</v>
      </c>
      <c r="B2162" t="s">
        <v>10</v>
      </c>
      <c r="C2162">
        <v>5</v>
      </c>
      <c r="D2162" t="s">
        <v>122</v>
      </c>
      <c r="E2162">
        <v>5032</v>
      </c>
      <c r="F2162">
        <v>554492</v>
      </c>
      <c r="G2162">
        <v>8844</v>
      </c>
    </row>
    <row r="2163" spans="1:7">
      <c r="A2163">
        <v>1987</v>
      </c>
      <c r="B2163" t="s">
        <v>10</v>
      </c>
      <c r="C2163">
        <v>5</v>
      </c>
      <c r="D2163" t="s">
        <v>123</v>
      </c>
      <c r="E2163">
        <v>5049</v>
      </c>
      <c r="F2163">
        <v>1011836</v>
      </c>
      <c r="G2163">
        <v>6762</v>
      </c>
    </row>
    <row r="2164" spans="1:7">
      <c r="A2164">
        <v>1987</v>
      </c>
      <c r="B2164" t="s">
        <v>10</v>
      </c>
      <c r="C2164">
        <v>5</v>
      </c>
      <c r="D2164" t="s">
        <v>124</v>
      </c>
      <c r="E2164">
        <v>5047</v>
      </c>
      <c r="F2164">
        <v>267032</v>
      </c>
      <c r="G2164">
        <v>2395</v>
      </c>
    </row>
    <row r="2165" spans="1:7">
      <c r="A2165">
        <v>1987</v>
      </c>
      <c r="B2165" t="s">
        <v>10</v>
      </c>
      <c r="C2165">
        <v>5</v>
      </c>
      <c r="D2165" t="s">
        <v>182</v>
      </c>
      <c r="E2165">
        <v>5035</v>
      </c>
      <c r="F2165">
        <v>253943</v>
      </c>
      <c r="G2165">
        <v>4988</v>
      </c>
    </row>
    <row r="2166" spans="1:7">
      <c r="A2166">
        <v>1987</v>
      </c>
      <c r="B2166" t="s">
        <v>10</v>
      </c>
      <c r="C2166">
        <v>5</v>
      </c>
      <c r="D2166" t="s">
        <v>11</v>
      </c>
      <c r="E2166">
        <v>5000</v>
      </c>
      <c r="F2166">
        <v>2357200</v>
      </c>
      <c r="G2166">
        <v>28778</v>
      </c>
    </row>
    <row r="2167" spans="1:7">
      <c r="A2167">
        <v>1987</v>
      </c>
      <c r="B2167" t="s">
        <v>10</v>
      </c>
      <c r="C2167">
        <v>5</v>
      </c>
      <c r="D2167" t="s">
        <v>125</v>
      </c>
      <c r="E2167">
        <v>5084</v>
      </c>
      <c r="F2167">
        <v>438771</v>
      </c>
      <c r="G2167">
        <v>8956</v>
      </c>
    </row>
    <row r="2168" spans="1:7">
      <c r="A2168">
        <v>1987</v>
      </c>
      <c r="B2168" t="s">
        <v>10</v>
      </c>
      <c r="C2168">
        <v>5</v>
      </c>
      <c r="D2168" t="s">
        <v>126</v>
      </c>
      <c r="E2168">
        <v>5068</v>
      </c>
      <c r="F2168">
        <v>9090</v>
      </c>
      <c r="G2168">
        <v>84</v>
      </c>
    </row>
    <row r="2169" spans="1:7">
      <c r="A2169">
        <v>1987</v>
      </c>
      <c r="B2169" t="s">
        <v>10</v>
      </c>
      <c r="C2169">
        <v>5</v>
      </c>
      <c r="D2169" t="s">
        <v>12</v>
      </c>
      <c r="E2169">
        <v>5096</v>
      </c>
      <c r="F2169">
        <v>125255</v>
      </c>
      <c r="G2169">
        <v>1593</v>
      </c>
    </row>
    <row r="2170" spans="1:7">
      <c r="A2170">
        <v>1987</v>
      </c>
      <c r="B2170" t="s">
        <v>10</v>
      </c>
      <c r="C2170">
        <v>5</v>
      </c>
      <c r="D2170" t="s">
        <v>127</v>
      </c>
      <c r="E2170">
        <v>5037</v>
      </c>
      <c r="F2170">
        <v>55659</v>
      </c>
      <c r="G2170">
        <v>867</v>
      </c>
    </row>
    <row r="2171" spans="1:7">
      <c r="A2171">
        <v>1987</v>
      </c>
      <c r="B2171" t="s">
        <v>10</v>
      </c>
      <c r="C2171">
        <v>5</v>
      </c>
      <c r="D2171" t="s">
        <v>128</v>
      </c>
      <c r="E2171">
        <v>5008</v>
      </c>
      <c r="F2171">
        <v>2497</v>
      </c>
      <c r="G2171">
        <v>2</v>
      </c>
    </row>
    <row r="2172" spans="1:7">
      <c r="A2172">
        <v>1987</v>
      </c>
      <c r="B2172" t="s">
        <v>10</v>
      </c>
      <c r="C2172">
        <v>5</v>
      </c>
      <c r="D2172" t="s">
        <v>194</v>
      </c>
      <c r="E2172">
        <v>5004</v>
      </c>
      <c r="F2172">
        <v>36408</v>
      </c>
      <c r="G2172">
        <v>502</v>
      </c>
    </row>
    <row r="2173" spans="1:7">
      <c r="A2173">
        <v>1987</v>
      </c>
      <c r="B2173" t="s">
        <v>10</v>
      </c>
      <c r="C2173">
        <v>5</v>
      </c>
      <c r="D2173" t="s">
        <v>129</v>
      </c>
      <c r="E2173">
        <v>5065</v>
      </c>
      <c r="F2173">
        <v>41700</v>
      </c>
      <c r="G2173">
        <v>541</v>
      </c>
    </row>
    <row r="2174" spans="1:7">
      <c r="A2174">
        <v>1987</v>
      </c>
      <c r="B2174" t="s">
        <v>10</v>
      </c>
      <c r="C2174">
        <v>5</v>
      </c>
      <c r="D2174" t="s">
        <v>130</v>
      </c>
      <c r="E2174">
        <v>5060</v>
      </c>
      <c r="F2174">
        <v>945</v>
      </c>
      <c r="G2174">
        <v>0</v>
      </c>
    </row>
    <row r="2175" spans="1:7">
      <c r="A2175">
        <v>1987</v>
      </c>
      <c r="B2175" t="s">
        <v>13</v>
      </c>
      <c r="C2175">
        <v>6</v>
      </c>
      <c r="D2175" t="s">
        <v>131</v>
      </c>
      <c r="E2175">
        <v>6008</v>
      </c>
      <c r="F2175">
        <v>12673</v>
      </c>
      <c r="G2175">
        <v>224</v>
      </c>
    </row>
    <row r="2176" spans="1:7">
      <c r="A2176">
        <v>1987</v>
      </c>
      <c r="B2176" t="s">
        <v>13</v>
      </c>
      <c r="C2176">
        <v>6</v>
      </c>
      <c r="D2176" t="s">
        <v>132</v>
      </c>
      <c r="E2176">
        <v>6006</v>
      </c>
      <c r="F2176">
        <v>96640</v>
      </c>
      <c r="G2176">
        <v>1102</v>
      </c>
    </row>
    <row r="2177" spans="1:7">
      <c r="A2177">
        <v>1987</v>
      </c>
      <c r="B2177" t="s">
        <v>13</v>
      </c>
      <c r="C2177">
        <v>6</v>
      </c>
      <c r="D2177" t="s">
        <v>195</v>
      </c>
      <c r="E2177">
        <v>6025</v>
      </c>
      <c r="F2177">
        <v>398112</v>
      </c>
      <c r="G2177">
        <v>3376</v>
      </c>
    </row>
    <row r="2178" spans="1:7">
      <c r="A2178">
        <v>1987</v>
      </c>
      <c r="B2178" t="s">
        <v>13</v>
      </c>
      <c r="C2178">
        <v>6</v>
      </c>
      <c r="D2178" t="s">
        <v>216</v>
      </c>
      <c r="E2178">
        <v>6040</v>
      </c>
      <c r="F2178">
        <v>1344</v>
      </c>
      <c r="G2178">
        <v>8</v>
      </c>
    </row>
    <row r="2179" spans="1:7">
      <c r="A2179">
        <v>1987</v>
      </c>
      <c r="B2179" t="s">
        <v>13</v>
      </c>
      <c r="C2179">
        <v>6</v>
      </c>
      <c r="D2179" t="s">
        <v>14</v>
      </c>
      <c r="E2179">
        <v>6048</v>
      </c>
      <c r="F2179">
        <v>574865</v>
      </c>
      <c r="G2179">
        <v>5398</v>
      </c>
    </row>
    <row r="2180" spans="1:7">
      <c r="A2180">
        <v>1987</v>
      </c>
      <c r="B2180" t="s">
        <v>13</v>
      </c>
      <c r="C2180">
        <v>6</v>
      </c>
      <c r="D2180" t="s">
        <v>15</v>
      </c>
      <c r="E2180">
        <v>6000</v>
      </c>
      <c r="F2180">
        <v>241857</v>
      </c>
      <c r="G2180">
        <v>3171</v>
      </c>
    </row>
    <row r="2181" spans="1:7">
      <c r="A2181">
        <v>1987</v>
      </c>
      <c r="B2181" t="s">
        <v>13</v>
      </c>
      <c r="C2181">
        <v>6</v>
      </c>
      <c r="D2181" t="s">
        <v>16</v>
      </c>
      <c r="E2181">
        <v>6051</v>
      </c>
      <c r="F2181">
        <v>146504</v>
      </c>
      <c r="G2181">
        <v>1811</v>
      </c>
    </row>
    <row r="2182" spans="1:7">
      <c r="A2182">
        <v>1987</v>
      </c>
      <c r="B2182" t="s">
        <v>17</v>
      </c>
      <c r="C2182">
        <v>7</v>
      </c>
      <c r="D2182" t="s">
        <v>18</v>
      </c>
      <c r="E2182">
        <v>7000</v>
      </c>
      <c r="F2182">
        <v>2230149</v>
      </c>
      <c r="G2182">
        <v>22602</v>
      </c>
    </row>
    <row r="2183" spans="1:7">
      <c r="A2183">
        <v>1987</v>
      </c>
      <c r="B2183" t="s">
        <v>19</v>
      </c>
      <c r="C2183">
        <v>18</v>
      </c>
      <c r="D2183" t="s">
        <v>20</v>
      </c>
      <c r="E2183">
        <v>18000</v>
      </c>
      <c r="F2183">
        <v>219680</v>
      </c>
      <c r="G2183">
        <v>2432</v>
      </c>
    </row>
    <row r="2184" spans="1:7">
      <c r="A2184">
        <v>1987</v>
      </c>
      <c r="B2184" t="s">
        <v>19</v>
      </c>
      <c r="C2184">
        <v>18</v>
      </c>
      <c r="D2184" t="s">
        <v>202</v>
      </c>
      <c r="E2184">
        <v>18050</v>
      </c>
      <c r="F2184">
        <v>54608</v>
      </c>
      <c r="G2184">
        <v>218</v>
      </c>
    </row>
    <row r="2185" spans="1:7">
      <c r="A2185">
        <v>1987</v>
      </c>
      <c r="B2185" t="s">
        <v>19</v>
      </c>
      <c r="C2185">
        <v>18</v>
      </c>
      <c r="D2185" t="s">
        <v>203</v>
      </c>
      <c r="E2185">
        <v>18010</v>
      </c>
      <c r="F2185">
        <v>139723</v>
      </c>
      <c r="G2185">
        <v>884</v>
      </c>
    </row>
    <row r="2186" spans="1:7">
      <c r="A2186">
        <v>1987</v>
      </c>
      <c r="B2186" t="s">
        <v>19</v>
      </c>
      <c r="C2186">
        <v>18</v>
      </c>
      <c r="D2186" t="s">
        <v>204</v>
      </c>
      <c r="E2186">
        <v>18040</v>
      </c>
      <c r="F2186">
        <v>280507</v>
      </c>
      <c r="G2186">
        <v>2092</v>
      </c>
    </row>
    <row r="2187" spans="1:7">
      <c r="A2187">
        <v>1987</v>
      </c>
      <c r="B2187" t="s">
        <v>19</v>
      </c>
      <c r="C2187">
        <v>18</v>
      </c>
      <c r="D2187" t="s">
        <v>205</v>
      </c>
      <c r="E2187">
        <v>18020</v>
      </c>
      <c r="F2187">
        <v>170966</v>
      </c>
      <c r="G2187">
        <v>1468</v>
      </c>
    </row>
    <row r="2188" spans="1:7">
      <c r="A2188">
        <v>1987</v>
      </c>
      <c r="B2188" t="s">
        <v>19</v>
      </c>
      <c r="C2188">
        <v>18</v>
      </c>
      <c r="D2188" t="s">
        <v>206</v>
      </c>
      <c r="E2188">
        <v>18030</v>
      </c>
      <c r="F2188">
        <v>42796</v>
      </c>
      <c r="G2188">
        <v>256</v>
      </c>
    </row>
    <row r="2189" spans="1:7">
      <c r="A2189">
        <v>1987</v>
      </c>
      <c r="B2189" t="s">
        <v>133</v>
      </c>
      <c r="C2189">
        <v>19</v>
      </c>
      <c r="D2189" t="s">
        <v>134</v>
      </c>
      <c r="E2189">
        <v>19000</v>
      </c>
      <c r="F2189">
        <v>1712952</v>
      </c>
      <c r="G2189">
        <v>19667</v>
      </c>
    </row>
    <row r="2190" spans="1:7">
      <c r="A2190">
        <v>1987</v>
      </c>
      <c r="B2190" t="s">
        <v>21</v>
      </c>
      <c r="C2190">
        <v>11</v>
      </c>
      <c r="D2190" t="s">
        <v>22</v>
      </c>
      <c r="E2190">
        <v>11020</v>
      </c>
      <c r="F2190">
        <v>85922</v>
      </c>
      <c r="G2190">
        <v>1384</v>
      </c>
    </row>
    <row r="2191" spans="1:7">
      <c r="A2191">
        <v>1987</v>
      </c>
      <c r="B2191" t="s">
        <v>21</v>
      </c>
      <c r="C2191">
        <v>11</v>
      </c>
      <c r="D2191" t="s">
        <v>21</v>
      </c>
      <c r="E2191">
        <v>11000</v>
      </c>
      <c r="F2191">
        <v>527935</v>
      </c>
      <c r="G2191">
        <v>6083</v>
      </c>
    </row>
    <row r="2192" spans="1:7">
      <c r="A2192">
        <v>1987</v>
      </c>
      <c r="B2192" t="s">
        <v>21</v>
      </c>
      <c r="C2192">
        <v>11</v>
      </c>
      <c r="D2192" t="s">
        <v>23</v>
      </c>
      <c r="E2192">
        <v>11012</v>
      </c>
      <c r="F2192">
        <v>95248</v>
      </c>
      <c r="G2192">
        <v>1386</v>
      </c>
    </row>
    <row r="2193" spans="1:7">
      <c r="A2193">
        <v>1987</v>
      </c>
      <c r="B2193" t="s">
        <v>21</v>
      </c>
      <c r="C2193">
        <v>11</v>
      </c>
      <c r="D2193" t="s">
        <v>135</v>
      </c>
      <c r="E2193">
        <v>11015</v>
      </c>
      <c r="F2193">
        <v>174350</v>
      </c>
      <c r="G2193">
        <v>2664</v>
      </c>
    </row>
    <row r="2194" spans="1:7">
      <c r="A2194">
        <v>1987</v>
      </c>
      <c r="B2194" t="s">
        <v>24</v>
      </c>
      <c r="C2194">
        <v>12</v>
      </c>
      <c r="D2194" t="s">
        <v>25</v>
      </c>
      <c r="E2194">
        <v>12017</v>
      </c>
      <c r="F2194">
        <v>119367</v>
      </c>
      <c r="G2194">
        <v>1891</v>
      </c>
    </row>
    <row r="2195" spans="1:7">
      <c r="A2195">
        <v>1987</v>
      </c>
      <c r="B2195" t="s">
        <v>24</v>
      </c>
      <c r="C2195">
        <v>12</v>
      </c>
      <c r="D2195" t="s">
        <v>136</v>
      </c>
      <c r="E2195">
        <v>12005</v>
      </c>
      <c r="F2195">
        <v>347064</v>
      </c>
      <c r="G2195">
        <v>6353</v>
      </c>
    </row>
    <row r="2196" spans="1:7">
      <c r="A2196">
        <v>1987</v>
      </c>
      <c r="B2196" t="s">
        <v>24</v>
      </c>
      <c r="C2196">
        <v>12</v>
      </c>
      <c r="D2196" t="s">
        <v>26</v>
      </c>
      <c r="E2196">
        <v>12019</v>
      </c>
      <c r="F2196">
        <v>380499</v>
      </c>
      <c r="G2196">
        <v>8461</v>
      </c>
    </row>
    <row r="2197" spans="1:7">
      <c r="A2197">
        <v>1987</v>
      </c>
      <c r="B2197" t="s">
        <v>24</v>
      </c>
      <c r="C2197">
        <v>12</v>
      </c>
      <c r="D2197" t="s">
        <v>27</v>
      </c>
      <c r="E2197">
        <v>12018</v>
      </c>
      <c r="F2197">
        <v>945592</v>
      </c>
      <c r="G2197">
        <v>22375</v>
      </c>
    </row>
    <row r="2198" spans="1:7">
      <c r="A2198">
        <v>1987</v>
      </c>
      <c r="B2198" t="s">
        <v>24</v>
      </c>
      <c r="C2198">
        <v>12</v>
      </c>
      <c r="D2198" t="s">
        <v>28</v>
      </c>
      <c r="E2198">
        <v>12022</v>
      </c>
      <c r="F2198">
        <v>125540</v>
      </c>
      <c r="G2198">
        <v>1510</v>
      </c>
    </row>
    <row r="2199" spans="1:7">
      <c r="A2199">
        <v>1987</v>
      </c>
      <c r="B2199" t="s">
        <v>24</v>
      </c>
      <c r="C2199">
        <v>12</v>
      </c>
      <c r="D2199" t="s">
        <v>29</v>
      </c>
      <c r="E2199">
        <v>12023</v>
      </c>
      <c r="F2199">
        <v>55293</v>
      </c>
      <c r="G2199">
        <v>692</v>
      </c>
    </row>
    <row r="2200" spans="1:7">
      <c r="A2200">
        <v>1987</v>
      </c>
      <c r="B2200" t="s">
        <v>24</v>
      </c>
      <c r="C2200">
        <v>12</v>
      </c>
      <c r="D2200" t="s">
        <v>137</v>
      </c>
      <c r="E2200">
        <v>12015</v>
      </c>
      <c r="F2200">
        <v>52284</v>
      </c>
      <c r="G2200">
        <v>748</v>
      </c>
    </row>
    <row r="2201" spans="1:7">
      <c r="A2201">
        <v>1987</v>
      </c>
      <c r="B2201" t="s">
        <v>24</v>
      </c>
      <c r="C2201">
        <v>12</v>
      </c>
      <c r="D2201" t="s">
        <v>30</v>
      </c>
      <c r="E2201">
        <v>12000</v>
      </c>
      <c r="F2201">
        <v>400314</v>
      </c>
      <c r="G2201">
        <v>5629</v>
      </c>
    </row>
    <row r="2202" spans="1:7">
      <c r="A2202">
        <v>1987</v>
      </c>
      <c r="B2202" t="s">
        <v>24</v>
      </c>
      <c r="C2202">
        <v>12</v>
      </c>
      <c r="D2202" t="s">
        <v>138</v>
      </c>
      <c r="E2202">
        <v>12012</v>
      </c>
      <c r="F2202">
        <v>128860</v>
      </c>
      <c r="G2202">
        <v>1471</v>
      </c>
    </row>
    <row r="2203" spans="1:7">
      <c r="A2203">
        <v>1987</v>
      </c>
      <c r="B2203" t="s">
        <v>24</v>
      </c>
      <c r="C2203">
        <v>12</v>
      </c>
      <c r="D2203" t="s">
        <v>180</v>
      </c>
      <c r="E2203">
        <v>12011</v>
      </c>
      <c r="F2203">
        <v>126237</v>
      </c>
      <c r="G2203">
        <v>1145</v>
      </c>
    </row>
    <row r="2204" spans="1:7">
      <c r="A2204">
        <v>1987</v>
      </c>
      <c r="B2204" t="s">
        <v>24</v>
      </c>
      <c r="C2204">
        <v>12</v>
      </c>
      <c r="D2204" t="s">
        <v>31</v>
      </c>
      <c r="E2204">
        <v>12016</v>
      </c>
      <c r="F2204">
        <v>537473</v>
      </c>
      <c r="G2204">
        <v>3524</v>
      </c>
    </row>
    <row r="2205" spans="1:7">
      <c r="A2205">
        <v>1987</v>
      </c>
      <c r="B2205" t="s">
        <v>32</v>
      </c>
      <c r="C2205">
        <v>14</v>
      </c>
      <c r="D2205" t="s">
        <v>32</v>
      </c>
      <c r="E2205">
        <v>14000</v>
      </c>
      <c r="F2205">
        <v>292348</v>
      </c>
      <c r="G2205">
        <v>3409</v>
      </c>
    </row>
    <row r="2206" spans="1:7">
      <c r="A2206">
        <v>1987</v>
      </c>
      <c r="B2206" t="s">
        <v>33</v>
      </c>
      <c r="C2206">
        <v>21</v>
      </c>
      <c r="D2206" t="s">
        <v>34</v>
      </c>
      <c r="E2206">
        <v>21008</v>
      </c>
      <c r="F2206">
        <v>1880149</v>
      </c>
      <c r="G2206">
        <v>37110</v>
      </c>
    </row>
    <row r="2207" spans="1:7">
      <c r="A2207">
        <v>1987</v>
      </c>
      <c r="B2207" t="s">
        <v>33</v>
      </c>
      <c r="C2207">
        <v>21</v>
      </c>
      <c r="D2207" t="s">
        <v>35</v>
      </c>
      <c r="E2207">
        <v>21000</v>
      </c>
      <c r="F2207">
        <v>498823</v>
      </c>
      <c r="G2207">
        <v>6604</v>
      </c>
    </row>
    <row r="2208" spans="1:7">
      <c r="A2208">
        <v>1987</v>
      </c>
      <c r="B2208" t="s">
        <v>33</v>
      </c>
      <c r="C2208">
        <v>21</v>
      </c>
      <c r="D2208" t="s">
        <v>139</v>
      </c>
      <c r="E2208">
        <v>21012</v>
      </c>
      <c r="F2208">
        <v>934405</v>
      </c>
      <c r="G2208">
        <v>14306</v>
      </c>
    </row>
    <row r="2209" spans="1:7">
      <c r="A2209">
        <v>1987</v>
      </c>
      <c r="B2209" t="s">
        <v>33</v>
      </c>
      <c r="C2209">
        <v>21</v>
      </c>
      <c r="D2209" t="s">
        <v>36</v>
      </c>
      <c r="E2209">
        <v>21015</v>
      </c>
      <c r="F2209">
        <v>329476</v>
      </c>
      <c r="G2209">
        <v>4657</v>
      </c>
    </row>
    <row r="2210" spans="1:7">
      <c r="A2210">
        <v>1987</v>
      </c>
      <c r="B2210" t="s">
        <v>33</v>
      </c>
      <c r="C2210">
        <v>21</v>
      </c>
      <c r="D2210" t="s">
        <v>37</v>
      </c>
      <c r="E2210">
        <v>21027</v>
      </c>
      <c r="F2210">
        <v>204645</v>
      </c>
      <c r="G2210">
        <v>3162</v>
      </c>
    </row>
    <row r="2211" spans="1:7">
      <c r="A2211">
        <v>1987</v>
      </c>
      <c r="B2211" t="s">
        <v>33</v>
      </c>
      <c r="C2211">
        <v>21</v>
      </c>
      <c r="D2211" t="s">
        <v>38</v>
      </c>
      <c r="E2211">
        <v>21036</v>
      </c>
      <c r="F2211">
        <v>36900</v>
      </c>
      <c r="G2211">
        <v>388</v>
      </c>
    </row>
    <row r="2212" spans="1:7">
      <c r="A2212">
        <v>1987</v>
      </c>
      <c r="B2212" t="s">
        <v>33</v>
      </c>
      <c r="C2212">
        <v>21</v>
      </c>
      <c r="D2212" t="s">
        <v>207</v>
      </c>
      <c r="E2212">
        <v>21070</v>
      </c>
      <c r="F2212">
        <v>300588</v>
      </c>
      <c r="G2212">
        <v>4649</v>
      </c>
    </row>
    <row r="2213" spans="1:7">
      <c r="A2213">
        <v>1987</v>
      </c>
      <c r="B2213" t="s">
        <v>33</v>
      </c>
      <c r="C2213">
        <v>21</v>
      </c>
      <c r="D2213" t="s">
        <v>39</v>
      </c>
      <c r="E2213">
        <v>21018</v>
      </c>
      <c r="F2213">
        <v>318043</v>
      </c>
      <c r="G2213">
        <v>3973</v>
      </c>
    </row>
    <row r="2214" spans="1:7">
      <c r="A2214">
        <v>1987</v>
      </c>
      <c r="B2214" t="s">
        <v>33</v>
      </c>
      <c r="C2214">
        <v>21</v>
      </c>
      <c r="D2214" t="s">
        <v>140</v>
      </c>
      <c r="E2214">
        <v>21050</v>
      </c>
      <c r="F2214">
        <v>720645</v>
      </c>
      <c r="G2214">
        <v>13725</v>
      </c>
    </row>
    <row r="2215" spans="1:7">
      <c r="A2215">
        <v>1987</v>
      </c>
      <c r="B2215" t="s">
        <v>33</v>
      </c>
      <c r="C2215">
        <v>21</v>
      </c>
      <c r="D2215" t="s">
        <v>40</v>
      </c>
      <c r="E2215">
        <v>21040</v>
      </c>
      <c r="F2215">
        <v>19715</v>
      </c>
      <c r="G2215">
        <v>269</v>
      </c>
    </row>
    <row r="2216" spans="1:7">
      <c r="A2216">
        <v>1987</v>
      </c>
      <c r="B2216" t="s">
        <v>41</v>
      </c>
      <c r="C2216">
        <v>29</v>
      </c>
      <c r="D2216" t="s">
        <v>41</v>
      </c>
      <c r="E2216">
        <v>29000</v>
      </c>
      <c r="F2216">
        <v>817521</v>
      </c>
      <c r="G2216">
        <v>6915</v>
      </c>
    </row>
    <row r="2217" spans="1:7">
      <c r="A2217">
        <v>1987</v>
      </c>
      <c r="B2217" t="s">
        <v>42</v>
      </c>
      <c r="C2217">
        <v>10</v>
      </c>
      <c r="D2217" t="s">
        <v>43</v>
      </c>
      <c r="E2217">
        <v>10076</v>
      </c>
      <c r="F2217">
        <v>453761</v>
      </c>
      <c r="G2217">
        <v>7707</v>
      </c>
    </row>
    <row r="2218" spans="1:7">
      <c r="A2218">
        <v>1987</v>
      </c>
      <c r="B2218" t="s">
        <v>42</v>
      </c>
      <c r="C2218">
        <v>10</v>
      </c>
      <c r="D2218" t="s">
        <v>44</v>
      </c>
      <c r="E2218">
        <v>10004</v>
      </c>
      <c r="F2218">
        <v>705512</v>
      </c>
      <c r="G2218">
        <v>9497</v>
      </c>
    </row>
    <row r="2219" spans="1:7">
      <c r="A2219">
        <v>1987</v>
      </c>
      <c r="B2219" t="s">
        <v>42</v>
      </c>
      <c r="C2219">
        <v>10</v>
      </c>
      <c r="D2219" t="s">
        <v>45</v>
      </c>
      <c r="E2219">
        <v>10014</v>
      </c>
      <c r="F2219">
        <v>10262</v>
      </c>
      <c r="G2219">
        <v>109</v>
      </c>
    </row>
    <row r="2220" spans="1:7">
      <c r="A2220">
        <v>1987</v>
      </c>
      <c r="B2220" t="s">
        <v>42</v>
      </c>
      <c r="C2220">
        <v>10</v>
      </c>
      <c r="D2220" t="s">
        <v>141</v>
      </c>
      <c r="E2220">
        <v>10010</v>
      </c>
      <c r="F2220">
        <v>62461</v>
      </c>
      <c r="G2220">
        <v>698</v>
      </c>
    </row>
    <row r="2221" spans="1:7">
      <c r="A2221">
        <v>1987</v>
      </c>
      <c r="B2221" t="s">
        <v>42</v>
      </c>
      <c r="C2221">
        <v>10</v>
      </c>
      <c r="D2221" t="s">
        <v>46</v>
      </c>
      <c r="E2221">
        <v>10012</v>
      </c>
      <c r="F2221">
        <v>7324</v>
      </c>
      <c r="G2221">
        <v>80</v>
      </c>
    </row>
    <row r="2222" spans="1:7">
      <c r="A2222">
        <v>1987</v>
      </c>
      <c r="B2222" t="s">
        <v>42</v>
      </c>
      <c r="C2222">
        <v>10</v>
      </c>
      <c r="D2222" t="s">
        <v>47</v>
      </c>
      <c r="E2222">
        <v>10099</v>
      </c>
      <c r="F2222">
        <v>3887</v>
      </c>
      <c r="G2222">
        <v>60</v>
      </c>
    </row>
    <row r="2223" spans="1:7">
      <c r="A2223">
        <v>1987</v>
      </c>
      <c r="B2223" t="s">
        <v>42</v>
      </c>
      <c r="C2223">
        <v>10</v>
      </c>
      <c r="D2223" t="s">
        <v>212</v>
      </c>
      <c r="E2223">
        <v>10006</v>
      </c>
      <c r="F2223">
        <v>109585</v>
      </c>
      <c r="G2223">
        <v>1792</v>
      </c>
    </row>
    <row r="2224" spans="1:7">
      <c r="A2224">
        <v>1987</v>
      </c>
      <c r="B2224" t="s">
        <v>42</v>
      </c>
      <c r="C2224">
        <v>10</v>
      </c>
      <c r="D2224" t="s">
        <v>142</v>
      </c>
      <c r="E2224">
        <v>10024</v>
      </c>
      <c r="F2224">
        <v>216715</v>
      </c>
      <c r="G2224">
        <v>2829</v>
      </c>
    </row>
    <row r="2225" spans="1:7">
      <c r="A2225">
        <v>1987</v>
      </c>
      <c r="B2225" t="s">
        <v>42</v>
      </c>
      <c r="C2225">
        <v>10</v>
      </c>
      <c r="D2225" t="s">
        <v>48</v>
      </c>
      <c r="E2225">
        <v>10000</v>
      </c>
      <c r="F2225">
        <v>400571</v>
      </c>
      <c r="G2225">
        <v>5925</v>
      </c>
    </row>
    <row r="2226" spans="1:7">
      <c r="A2226">
        <v>1987</v>
      </c>
      <c r="B2226" t="s">
        <v>42</v>
      </c>
      <c r="C2226">
        <v>10</v>
      </c>
      <c r="D2226" t="s">
        <v>183</v>
      </c>
      <c r="E2226">
        <v>10008</v>
      </c>
      <c r="F2226">
        <v>339154</v>
      </c>
      <c r="G2226">
        <v>5505</v>
      </c>
    </row>
    <row r="2227" spans="1:7">
      <c r="A2227">
        <v>1987</v>
      </c>
      <c r="B2227" t="s">
        <v>42</v>
      </c>
      <c r="C2227">
        <v>10</v>
      </c>
      <c r="D2227" t="s">
        <v>49</v>
      </c>
      <c r="E2227">
        <v>10018</v>
      </c>
      <c r="F2227">
        <v>250863</v>
      </c>
      <c r="G2227">
        <v>2952</v>
      </c>
    </row>
    <row r="2228" spans="1:7">
      <c r="A2228">
        <v>1987</v>
      </c>
      <c r="B2228" t="s">
        <v>50</v>
      </c>
      <c r="C2228">
        <v>15</v>
      </c>
      <c r="D2228" t="s">
        <v>51</v>
      </c>
      <c r="E2228">
        <v>15013</v>
      </c>
      <c r="F2228">
        <v>668347</v>
      </c>
      <c r="G2228">
        <v>9448</v>
      </c>
    </row>
    <row r="2229" spans="1:7">
      <c r="A2229">
        <v>1987</v>
      </c>
      <c r="B2229" t="s">
        <v>50</v>
      </c>
      <c r="C2229">
        <v>15</v>
      </c>
      <c r="D2229" t="s">
        <v>52</v>
      </c>
      <c r="E2229">
        <v>15020</v>
      </c>
      <c r="F2229">
        <v>1833</v>
      </c>
      <c r="G2229">
        <v>33</v>
      </c>
    </row>
    <row r="2230" spans="1:7">
      <c r="A2230">
        <v>1987</v>
      </c>
      <c r="B2230" t="s">
        <v>50</v>
      </c>
      <c r="C2230">
        <v>15</v>
      </c>
      <c r="D2230" t="s">
        <v>143</v>
      </c>
      <c r="E2230">
        <v>15057</v>
      </c>
      <c r="F2230">
        <v>235857</v>
      </c>
      <c r="G2230">
        <v>2796</v>
      </c>
    </row>
    <row r="2231" spans="1:7">
      <c r="A2231">
        <v>1987</v>
      </c>
      <c r="B2231" t="s">
        <v>50</v>
      </c>
      <c r="C2231">
        <v>15</v>
      </c>
      <c r="D2231" t="s">
        <v>144</v>
      </c>
      <c r="E2231">
        <v>15011</v>
      </c>
      <c r="F2231">
        <v>2878</v>
      </c>
      <c r="G2231">
        <v>25</v>
      </c>
    </row>
    <row r="2232" spans="1:7">
      <c r="A2232">
        <v>1987</v>
      </c>
      <c r="B2232" t="s">
        <v>50</v>
      </c>
      <c r="C2232">
        <v>15</v>
      </c>
      <c r="D2232" t="s">
        <v>167</v>
      </c>
      <c r="E2232">
        <v>15008</v>
      </c>
      <c r="F2232">
        <v>952</v>
      </c>
      <c r="G2232">
        <v>21</v>
      </c>
    </row>
    <row r="2233" spans="1:7">
      <c r="A2233">
        <v>1987</v>
      </c>
      <c r="B2233" t="s">
        <v>50</v>
      </c>
      <c r="C2233">
        <v>15</v>
      </c>
      <c r="D2233" t="s">
        <v>53</v>
      </c>
      <c r="E2233">
        <v>15012</v>
      </c>
      <c r="F2233">
        <v>187469</v>
      </c>
      <c r="G2233">
        <v>1662</v>
      </c>
    </row>
    <row r="2234" spans="1:7">
      <c r="A2234">
        <v>1987</v>
      </c>
      <c r="B2234" t="s">
        <v>50</v>
      </c>
      <c r="C2234">
        <v>15</v>
      </c>
      <c r="D2234" t="s">
        <v>54</v>
      </c>
      <c r="E2234">
        <v>15045</v>
      </c>
      <c r="F2234">
        <v>6363930</v>
      </c>
      <c r="G2234">
        <v>51428</v>
      </c>
    </row>
    <row r="2235" spans="1:7">
      <c r="A2235">
        <v>1987</v>
      </c>
      <c r="B2235" t="s">
        <v>50</v>
      </c>
      <c r="C2235">
        <v>15</v>
      </c>
      <c r="D2235" t="s">
        <v>168</v>
      </c>
      <c r="E2235">
        <v>15098</v>
      </c>
      <c r="F2235">
        <v>76877</v>
      </c>
      <c r="G2235">
        <v>1161</v>
      </c>
    </row>
    <row r="2236" spans="1:7">
      <c r="A2236">
        <v>1987</v>
      </c>
      <c r="B2236" t="s">
        <v>50</v>
      </c>
      <c r="C2236">
        <v>15</v>
      </c>
      <c r="D2236" t="s">
        <v>55</v>
      </c>
      <c r="E2236">
        <v>15099</v>
      </c>
      <c r="F2236">
        <v>117749</v>
      </c>
      <c r="G2236">
        <v>1141</v>
      </c>
    </row>
    <row r="2237" spans="1:7">
      <c r="A2237">
        <v>1987</v>
      </c>
      <c r="B2237" t="s">
        <v>50</v>
      </c>
      <c r="C2237">
        <v>15</v>
      </c>
      <c r="D2237" t="s">
        <v>56</v>
      </c>
      <c r="E2237">
        <v>15000</v>
      </c>
      <c r="F2237">
        <v>153897</v>
      </c>
      <c r="G2237">
        <v>1792</v>
      </c>
    </row>
    <row r="2238" spans="1:7">
      <c r="A2238">
        <v>1987</v>
      </c>
      <c r="B2238" t="s">
        <v>50</v>
      </c>
      <c r="C2238">
        <v>15</v>
      </c>
      <c r="D2238" t="s">
        <v>57</v>
      </c>
      <c r="E2238">
        <v>15055</v>
      </c>
      <c r="F2238">
        <v>4194</v>
      </c>
      <c r="G2238">
        <v>46</v>
      </c>
    </row>
    <row r="2239" spans="1:7">
      <c r="A2239">
        <v>1987</v>
      </c>
      <c r="B2239" t="s">
        <v>50</v>
      </c>
      <c r="C2239">
        <v>15</v>
      </c>
      <c r="D2239" t="s">
        <v>58</v>
      </c>
      <c r="E2239">
        <v>15015</v>
      </c>
      <c r="F2239">
        <v>524471</v>
      </c>
      <c r="G2239">
        <v>8050</v>
      </c>
    </row>
    <row r="2240" spans="1:7">
      <c r="A2240">
        <v>1987</v>
      </c>
      <c r="B2240" t="s">
        <v>59</v>
      </c>
      <c r="C2240">
        <v>20</v>
      </c>
      <c r="D2240" t="s">
        <v>60</v>
      </c>
      <c r="E2240">
        <v>20000</v>
      </c>
      <c r="F2240">
        <v>3916520</v>
      </c>
      <c r="G2240">
        <v>42416</v>
      </c>
    </row>
    <row r="2241" spans="1:7">
      <c r="A2241">
        <v>1987</v>
      </c>
      <c r="B2241" t="s">
        <v>61</v>
      </c>
      <c r="C2241">
        <v>356</v>
      </c>
      <c r="D2241" t="s">
        <v>61</v>
      </c>
      <c r="E2241">
        <v>356000</v>
      </c>
      <c r="F2241">
        <v>1402199</v>
      </c>
      <c r="G2241">
        <v>19840</v>
      </c>
    </row>
    <row r="2242" spans="1:7">
      <c r="A2242">
        <v>1987</v>
      </c>
      <c r="B2242" t="s">
        <v>145</v>
      </c>
      <c r="C2242">
        <v>357</v>
      </c>
      <c r="D2242" t="s">
        <v>145</v>
      </c>
      <c r="E2242">
        <v>357000</v>
      </c>
      <c r="F2242">
        <v>224492</v>
      </c>
      <c r="G2242">
        <v>2798</v>
      </c>
    </row>
    <row r="2243" spans="1:7">
      <c r="A2243">
        <v>1987</v>
      </c>
      <c r="B2243" t="s">
        <v>146</v>
      </c>
      <c r="C2243">
        <v>370</v>
      </c>
      <c r="D2243" t="s">
        <v>146</v>
      </c>
      <c r="E2243">
        <v>370000</v>
      </c>
      <c r="F2243">
        <v>461561</v>
      </c>
      <c r="G2243">
        <v>3844</v>
      </c>
    </row>
    <row r="2244" spans="1:7">
      <c r="A2244">
        <v>1987</v>
      </c>
      <c r="B2244" t="s">
        <v>62</v>
      </c>
      <c r="C2244">
        <v>23</v>
      </c>
      <c r="D2244" t="s">
        <v>62</v>
      </c>
      <c r="E2244">
        <v>23000</v>
      </c>
      <c r="F2244">
        <v>214373</v>
      </c>
      <c r="G2244">
        <v>2987</v>
      </c>
    </row>
    <row r="2245" spans="1:7">
      <c r="A2245">
        <v>1987</v>
      </c>
      <c r="B2245" t="s">
        <v>147</v>
      </c>
      <c r="C2245">
        <v>1</v>
      </c>
      <c r="D2245" t="s">
        <v>147</v>
      </c>
      <c r="E2245">
        <v>1035</v>
      </c>
      <c r="F2245">
        <v>246418</v>
      </c>
      <c r="G2245">
        <v>1870</v>
      </c>
    </row>
    <row r="2246" spans="1:7">
      <c r="A2246">
        <v>1987</v>
      </c>
      <c r="B2246" t="s">
        <v>63</v>
      </c>
      <c r="C2246">
        <v>9</v>
      </c>
      <c r="D2246" t="s">
        <v>64</v>
      </c>
      <c r="E2246">
        <v>9000</v>
      </c>
      <c r="F2246">
        <v>1614992</v>
      </c>
      <c r="G2246">
        <v>17067</v>
      </c>
    </row>
    <row r="2247" spans="1:7">
      <c r="A2247">
        <v>1987</v>
      </c>
      <c r="B2247" t="s">
        <v>63</v>
      </c>
      <c r="C2247">
        <v>9</v>
      </c>
      <c r="D2247" t="s">
        <v>65</v>
      </c>
      <c r="E2247">
        <v>9010</v>
      </c>
      <c r="F2247">
        <v>2152453</v>
      </c>
      <c r="G2247">
        <v>18082</v>
      </c>
    </row>
    <row r="2248" spans="1:7">
      <c r="A2248">
        <v>1987</v>
      </c>
      <c r="B2248" t="s">
        <v>63</v>
      </c>
      <c r="C2248">
        <v>9</v>
      </c>
      <c r="D2248" t="s">
        <v>184</v>
      </c>
      <c r="E2248">
        <v>9070</v>
      </c>
      <c r="F2248">
        <v>111947</v>
      </c>
      <c r="G2248">
        <v>1284</v>
      </c>
    </row>
    <row r="2249" spans="1:7">
      <c r="A2249">
        <v>1987</v>
      </c>
      <c r="B2249" t="s">
        <v>63</v>
      </c>
      <c r="C2249">
        <v>9</v>
      </c>
      <c r="D2249" t="s">
        <v>217</v>
      </c>
      <c r="E2249">
        <v>9092</v>
      </c>
      <c r="F2249">
        <v>22059</v>
      </c>
      <c r="G2249">
        <v>175</v>
      </c>
    </row>
    <row r="2250" spans="1:7">
      <c r="A2250">
        <v>1987</v>
      </c>
      <c r="B2250" t="s">
        <v>66</v>
      </c>
      <c r="C2250">
        <v>25</v>
      </c>
      <c r="D2250" t="s">
        <v>67</v>
      </c>
      <c r="E2250">
        <v>25012</v>
      </c>
      <c r="F2250">
        <v>15944</v>
      </c>
      <c r="G2250">
        <v>179</v>
      </c>
    </row>
    <row r="2251" spans="1:7">
      <c r="A2251">
        <v>1987</v>
      </c>
      <c r="B2251" t="s">
        <v>66</v>
      </c>
      <c r="C2251">
        <v>25</v>
      </c>
      <c r="D2251" t="s">
        <v>68</v>
      </c>
      <c r="E2251">
        <v>25006</v>
      </c>
      <c r="F2251">
        <v>152354</v>
      </c>
      <c r="G2251">
        <v>1839</v>
      </c>
    </row>
    <row r="2252" spans="1:7">
      <c r="A2252">
        <v>1987</v>
      </c>
      <c r="B2252" t="s">
        <v>66</v>
      </c>
      <c r="C2252">
        <v>25</v>
      </c>
      <c r="D2252" t="s">
        <v>69</v>
      </c>
      <c r="E2252">
        <v>25099</v>
      </c>
      <c r="F2252">
        <v>41957</v>
      </c>
      <c r="G2252">
        <v>533</v>
      </c>
    </row>
    <row r="2253" spans="1:7">
      <c r="A2253">
        <v>1987</v>
      </c>
      <c r="B2253" t="s">
        <v>66</v>
      </c>
      <c r="C2253">
        <v>25</v>
      </c>
      <c r="D2253" t="s">
        <v>214</v>
      </c>
      <c r="E2253">
        <v>25003</v>
      </c>
      <c r="F2253">
        <v>151558</v>
      </c>
      <c r="G2253">
        <v>2680</v>
      </c>
    </row>
    <row r="2254" spans="1:7">
      <c r="A2254">
        <v>1987</v>
      </c>
      <c r="B2254" t="s">
        <v>66</v>
      </c>
      <c r="C2254">
        <v>25</v>
      </c>
      <c r="D2254" t="s">
        <v>70</v>
      </c>
      <c r="E2254">
        <v>25000</v>
      </c>
      <c r="F2254">
        <v>1105959</v>
      </c>
      <c r="G2254">
        <v>17545</v>
      </c>
    </row>
    <row r="2255" spans="1:7">
      <c r="A2255">
        <v>1987</v>
      </c>
      <c r="B2255" t="s">
        <v>71</v>
      </c>
      <c r="C2255">
        <v>999</v>
      </c>
      <c r="D2255" t="s">
        <v>72</v>
      </c>
      <c r="E2255">
        <v>999001</v>
      </c>
      <c r="F2255">
        <v>77282</v>
      </c>
      <c r="G2255">
        <v>1084</v>
      </c>
    </row>
    <row r="2256" spans="1:7">
      <c r="A2256">
        <v>1987</v>
      </c>
      <c r="B2256" t="s">
        <v>71</v>
      </c>
      <c r="C2256">
        <v>999</v>
      </c>
      <c r="D2256" t="s">
        <v>148</v>
      </c>
      <c r="E2256">
        <v>999002</v>
      </c>
      <c r="F2256">
        <v>21468</v>
      </c>
      <c r="G2256">
        <v>264</v>
      </c>
    </row>
    <row r="2257" spans="1:7">
      <c r="A2257">
        <v>1987</v>
      </c>
      <c r="B2257" t="s">
        <v>71</v>
      </c>
      <c r="C2257">
        <v>999</v>
      </c>
      <c r="D2257" t="s">
        <v>149</v>
      </c>
      <c r="E2257">
        <v>302000</v>
      </c>
      <c r="F2257">
        <v>122567</v>
      </c>
      <c r="G2257">
        <v>458</v>
      </c>
    </row>
    <row r="2258" spans="1:7">
      <c r="A2258">
        <v>1987</v>
      </c>
      <c r="B2258" t="s">
        <v>71</v>
      </c>
      <c r="C2258">
        <v>999</v>
      </c>
      <c r="D2258" t="s">
        <v>150</v>
      </c>
      <c r="E2258">
        <v>999003</v>
      </c>
      <c r="F2258">
        <v>10969</v>
      </c>
      <c r="G2258">
        <v>116</v>
      </c>
    </row>
    <row r="2259" spans="1:7">
      <c r="A2259">
        <v>1987</v>
      </c>
      <c r="B2259" t="s">
        <v>71</v>
      </c>
      <c r="C2259">
        <v>999</v>
      </c>
      <c r="D2259" t="s">
        <v>185</v>
      </c>
      <c r="E2259">
        <v>999004</v>
      </c>
      <c r="F2259">
        <v>4976</v>
      </c>
      <c r="G2259">
        <v>70</v>
      </c>
    </row>
    <row r="2260" spans="1:7">
      <c r="A2260">
        <v>1987</v>
      </c>
      <c r="B2260" t="s">
        <v>71</v>
      </c>
      <c r="C2260">
        <v>999</v>
      </c>
      <c r="D2260" t="s">
        <v>73</v>
      </c>
      <c r="E2260">
        <v>306000</v>
      </c>
      <c r="F2260">
        <v>23672</v>
      </c>
      <c r="G2260">
        <v>297</v>
      </c>
    </row>
    <row r="2261" spans="1:7">
      <c r="A2261">
        <v>1987</v>
      </c>
      <c r="B2261" t="s">
        <v>71</v>
      </c>
      <c r="C2261">
        <v>999</v>
      </c>
      <c r="D2261" t="s">
        <v>74</v>
      </c>
      <c r="E2261">
        <v>200015</v>
      </c>
      <c r="F2261">
        <v>5625</v>
      </c>
      <c r="G2261">
        <v>79</v>
      </c>
    </row>
    <row r="2262" spans="1:7">
      <c r="A2262">
        <v>1987</v>
      </c>
      <c r="B2262" t="s">
        <v>71</v>
      </c>
      <c r="C2262">
        <v>999</v>
      </c>
      <c r="D2262" t="s">
        <v>151</v>
      </c>
      <c r="E2262">
        <v>309000</v>
      </c>
      <c r="F2262">
        <v>781</v>
      </c>
      <c r="G2262">
        <v>10</v>
      </c>
    </row>
    <row r="2263" spans="1:7">
      <c r="A2263">
        <v>1987</v>
      </c>
      <c r="B2263" t="s">
        <v>71</v>
      </c>
      <c r="C2263">
        <v>999</v>
      </c>
      <c r="D2263" t="s">
        <v>186</v>
      </c>
      <c r="E2263">
        <v>999006</v>
      </c>
      <c r="F2263">
        <v>47095</v>
      </c>
      <c r="G2263">
        <v>757</v>
      </c>
    </row>
    <row r="2264" spans="1:7">
      <c r="A2264">
        <v>1987</v>
      </c>
      <c r="B2264" t="s">
        <v>71</v>
      </c>
      <c r="C2264">
        <v>999</v>
      </c>
      <c r="D2264" t="s">
        <v>196</v>
      </c>
      <c r="E2264">
        <v>514000</v>
      </c>
      <c r="F2264">
        <v>12802</v>
      </c>
      <c r="G2264">
        <v>221</v>
      </c>
    </row>
    <row r="2265" spans="1:7">
      <c r="A2265">
        <v>1987</v>
      </c>
      <c r="B2265" t="s">
        <v>71</v>
      </c>
      <c r="C2265">
        <v>999</v>
      </c>
      <c r="D2265" t="s">
        <v>75</v>
      </c>
      <c r="E2265">
        <v>316000</v>
      </c>
      <c r="F2265">
        <v>11777</v>
      </c>
      <c r="G2265">
        <v>209</v>
      </c>
    </row>
    <row r="2266" spans="1:7">
      <c r="A2266">
        <v>1987</v>
      </c>
      <c r="B2266" t="s">
        <v>71</v>
      </c>
      <c r="C2266">
        <v>999</v>
      </c>
      <c r="D2266" t="s">
        <v>218</v>
      </c>
      <c r="E2266">
        <v>465000</v>
      </c>
      <c r="F2266">
        <v>2181</v>
      </c>
      <c r="G2266">
        <v>26</v>
      </c>
    </row>
    <row r="2267" spans="1:7">
      <c r="A2267">
        <v>1987</v>
      </c>
      <c r="B2267" t="s">
        <v>71</v>
      </c>
      <c r="C2267">
        <v>999</v>
      </c>
      <c r="D2267" t="s">
        <v>76</v>
      </c>
      <c r="E2267">
        <v>326000</v>
      </c>
      <c r="F2267">
        <v>21202</v>
      </c>
      <c r="G2267">
        <v>281</v>
      </c>
    </row>
    <row r="2268" spans="1:7">
      <c r="A2268">
        <v>1987</v>
      </c>
      <c r="B2268" t="s">
        <v>71</v>
      </c>
      <c r="C2268">
        <v>999</v>
      </c>
      <c r="D2268" t="s">
        <v>169</v>
      </c>
      <c r="E2268">
        <v>323000</v>
      </c>
      <c r="F2268">
        <v>11090</v>
      </c>
      <c r="G2268">
        <v>114</v>
      </c>
    </row>
    <row r="2269" spans="1:7">
      <c r="A2269">
        <v>1987</v>
      </c>
      <c r="B2269" t="s">
        <v>71</v>
      </c>
      <c r="C2269">
        <v>999</v>
      </c>
      <c r="D2269" t="s">
        <v>77</v>
      </c>
      <c r="E2269">
        <v>338000</v>
      </c>
      <c r="F2269">
        <v>22595</v>
      </c>
      <c r="G2269">
        <v>381</v>
      </c>
    </row>
    <row r="2270" spans="1:7">
      <c r="A2270">
        <v>1987</v>
      </c>
      <c r="B2270" t="s">
        <v>71</v>
      </c>
      <c r="C2270">
        <v>999</v>
      </c>
      <c r="D2270" t="s">
        <v>78</v>
      </c>
      <c r="E2270">
        <v>999008</v>
      </c>
      <c r="F2270">
        <v>954</v>
      </c>
      <c r="G2270">
        <v>2</v>
      </c>
    </row>
    <row r="2271" spans="1:7">
      <c r="A2271">
        <v>1987</v>
      </c>
      <c r="B2271" t="s">
        <v>71</v>
      </c>
      <c r="C2271">
        <v>999</v>
      </c>
      <c r="D2271" t="s">
        <v>79</v>
      </c>
      <c r="E2271">
        <v>202000</v>
      </c>
      <c r="F2271">
        <v>338514</v>
      </c>
      <c r="G2271">
        <v>3706</v>
      </c>
    </row>
    <row r="2272" spans="1:7">
      <c r="A2272">
        <v>1987</v>
      </c>
      <c r="B2272" t="s">
        <v>71</v>
      </c>
      <c r="C2272">
        <v>999</v>
      </c>
      <c r="D2272" t="s">
        <v>80</v>
      </c>
      <c r="E2272">
        <v>999009</v>
      </c>
      <c r="F2272">
        <v>26876</v>
      </c>
      <c r="G2272">
        <v>443</v>
      </c>
    </row>
    <row r="2273" spans="1:7">
      <c r="A2273">
        <v>1987</v>
      </c>
      <c r="B2273" t="s">
        <v>71</v>
      </c>
      <c r="C2273">
        <v>999</v>
      </c>
      <c r="D2273" t="s">
        <v>170</v>
      </c>
      <c r="E2273">
        <v>999010</v>
      </c>
      <c r="F2273">
        <v>194</v>
      </c>
      <c r="G2273">
        <v>1</v>
      </c>
    </row>
    <row r="2274" spans="1:7">
      <c r="A2274">
        <v>1987</v>
      </c>
      <c r="B2274" t="s">
        <v>71</v>
      </c>
      <c r="C2274">
        <v>999</v>
      </c>
      <c r="D2274" t="s">
        <v>81</v>
      </c>
      <c r="E2274">
        <v>350000</v>
      </c>
      <c r="F2274">
        <v>130192</v>
      </c>
      <c r="G2274">
        <v>1347</v>
      </c>
    </row>
    <row r="2275" spans="1:7">
      <c r="A2275">
        <v>1987</v>
      </c>
      <c r="B2275" t="s">
        <v>71</v>
      </c>
      <c r="C2275">
        <v>999</v>
      </c>
      <c r="D2275" t="s">
        <v>152</v>
      </c>
      <c r="E2275">
        <v>351000</v>
      </c>
      <c r="F2275">
        <v>45127</v>
      </c>
      <c r="G2275">
        <v>623</v>
      </c>
    </row>
    <row r="2276" spans="1:7">
      <c r="A2276">
        <v>1987</v>
      </c>
      <c r="B2276" t="s">
        <v>71</v>
      </c>
      <c r="C2276">
        <v>999</v>
      </c>
      <c r="D2276" t="s">
        <v>153</v>
      </c>
      <c r="E2276">
        <v>352000</v>
      </c>
      <c r="F2276">
        <v>127239</v>
      </c>
      <c r="G2276">
        <v>2030</v>
      </c>
    </row>
    <row r="2277" spans="1:7">
      <c r="A2277">
        <v>1987</v>
      </c>
      <c r="B2277" t="s">
        <v>71</v>
      </c>
      <c r="C2277">
        <v>999</v>
      </c>
      <c r="D2277" t="s">
        <v>82</v>
      </c>
      <c r="E2277">
        <v>999012</v>
      </c>
      <c r="F2277">
        <v>280929</v>
      </c>
      <c r="G2277">
        <v>3357</v>
      </c>
    </row>
    <row r="2278" spans="1:7">
      <c r="A2278">
        <v>1987</v>
      </c>
      <c r="B2278" t="s">
        <v>71</v>
      </c>
      <c r="C2278">
        <v>999</v>
      </c>
      <c r="D2278" t="s">
        <v>172</v>
      </c>
      <c r="E2278">
        <v>360000</v>
      </c>
      <c r="F2278">
        <v>158670</v>
      </c>
      <c r="G2278">
        <v>2006</v>
      </c>
    </row>
    <row r="2279" spans="1:7">
      <c r="A2279">
        <v>1987</v>
      </c>
      <c r="B2279" t="s">
        <v>71</v>
      </c>
      <c r="C2279">
        <v>999</v>
      </c>
      <c r="D2279" t="s">
        <v>187</v>
      </c>
      <c r="E2279">
        <v>361000</v>
      </c>
      <c r="F2279">
        <v>335312</v>
      </c>
      <c r="G2279">
        <v>4179</v>
      </c>
    </row>
    <row r="2280" spans="1:7">
      <c r="A2280">
        <v>1987</v>
      </c>
      <c r="B2280" t="s">
        <v>71</v>
      </c>
      <c r="C2280">
        <v>999</v>
      </c>
      <c r="D2280" t="s">
        <v>208</v>
      </c>
      <c r="E2280">
        <v>362010</v>
      </c>
      <c r="F2280">
        <v>2183</v>
      </c>
      <c r="G2280">
        <v>9</v>
      </c>
    </row>
    <row r="2281" spans="1:7">
      <c r="A2281">
        <v>1987</v>
      </c>
      <c r="B2281" t="s">
        <v>71</v>
      </c>
      <c r="C2281">
        <v>999</v>
      </c>
      <c r="D2281" t="s">
        <v>154</v>
      </c>
      <c r="E2281">
        <v>365000</v>
      </c>
      <c r="F2281">
        <v>48116</v>
      </c>
      <c r="G2281">
        <v>804</v>
      </c>
    </row>
    <row r="2282" spans="1:7">
      <c r="A2282">
        <v>1987</v>
      </c>
      <c r="B2282" t="s">
        <v>71</v>
      </c>
      <c r="C2282">
        <v>999</v>
      </c>
      <c r="D2282" t="s">
        <v>83</v>
      </c>
      <c r="E2282">
        <v>366000</v>
      </c>
      <c r="F2282">
        <v>163628</v>
      </c>
      <c r="G2282">
        <v>2607</v>
      </c>
    </row>
    <row r="2283" spans="1:7">
      <c r="A2283">
        <v>1987</v>
      </c>
      <c r="B2283" t="s">
        <v>71</v>
      </c>
      <c r="C2283">
        <v>999</v>
      </c>
      <c r="D2283" t="s">
        <v>84</v>
      </c>
      <c r="E2283">
        <v>367000</v>
      </c>
      <c r="F2283">
        <v>31848</v>
      </c>
      <c r="G2283">
        <v>357</v>
      </c>
    </row>
    <row r="2284" spans="1:7">
      <c r="A2284">
        <v>1987</v>
      </c>
      <c r="B2284" t="s">
        <v>71</v>
      </c>
      <c r="C2284">
        <v>999</v>
      </c>
      <c r="D2284" t="s">
        <v>188</v>
      </c>
      <c r="E2284">
        <v>368000</v>
      </c>
      <c r="F2284">
        <v>22346</v>
      </c>
      <c r="G2284">
        <v>376</v>
      </c>
    </row>
    <row r="2285" spans="1:7">
      <c r="A2285">
        <v>1987</v>
      </c>
      <c r="B2285" t="s">
        <v>71</v>
      </c>
      <c r="C2285">
        <v>999</v>
      </c>
      <c r="D2285" t="s">
        <v>85</v>
      </c>
      <c r="E2285">
        <v>999014</v>
      </c>
      <c r="F2285">
        <v>380290</v>
      </c>
      <c r="G2285">
        <v>4809</v>
      </c>
    </row>
    <row r="2286" spans="1:7">
      <c r="A2286">
        <v>1987</v>
      </c>
      <c r="B2286" t="s">
        <v>71</v>
      </c>
      <c r="C2286">
        <v>999</v>
      </c>
      <c r="D2286" t="s">
        <v>209</v>
      </c>
      <c r="E2286">
        <v>999017</v>
      </c>
      <c r="F2286">
        <v>31469</v>
      </c>
      <c r="G2286">
        <v>556</v>
      </c>
    </row>
    <row r="2287" spans="1:7">
      <c r="A2287">
        <v>1987</v>
      </c>
      <c r="B2287" t="s">
        <v>71</v>
      </c>
      <c r="C2287">
        <v>999</v>
      </c>
      <c r="D2287" t="s">
        <v>173</v>
      </c>
      <c r="E2287">
        <v>372000</v>
      </c>
      <c r="F2287">
        <v>6713</v>
      </c>
      <c r="G2287">
        <v>75</v>
      </c>
    </row>
    <row r="2288" spans="1:7">
      <c r="A2288">
        <v>1987</v>
      </c>
      <c r="B2288" t="s">
        <v>71</v>
      </c>
      <c r="C2288">
        <v>999</v>
      </c>
      <c r="D2288" t="s">
        <v>174</v>
      </c>
      <c r="E2288">
        <v>999019</v>
      </c>
      <c r="F2288">
        <v>19316</v>
      </c>
      <c r="G2288">
        <v>234</v>
      </c>
    </row>
    <row r="2289" spans="1:7">
      <c r="A2289">
        <v>1987</v>
      </c>
      <c r="B2289" t="s">
        <v>71</v>
      </c>
      <c r="C2289">
        <v>999</v>
      </c>
      <c r="D2289" t="s">
        <v>86</v>
      </c>
      <c r="E2289">
        <v>999020</v>
      </c>
      <c r="F2289">
        <v>17279</v>
      </c>
      <c r="G2289">
        <v>212</v>
      </c>
    </row>
    <row r="2290" spans="1:7">
      <c r="A2290">
        <v>1987</v>
      </c>
      <c r="B2290" t="s">
        <v>71</v>
      </c>
      <c r="C2290">
        <v>999</v>
      </c>
      <c r="D2290" t="s">
        <v>87</v>
      </c>
      <c r="E2290">
        <v>999021</v>
      </c>
      <c r="F2290">
        <v>4745</v>
      </c>
      <c r="G2290">
        <v>87</v>
      </c>
    </row>
    <row r="2291" spans="1:7">
      <c r="A2291">
        <v>1987</v>
      </c>
      <c r="B2291" t="s">
        <v>71</v>
      </c>
      <c r="C2291">
        <v>999</v>
      </c>
      <c r="D2291" t="s">
        <v>88</v>
      </c>
      <c r="E2291">
        <v>999022</v>
      </c>
      <c r="F2291">
        <v>529208</v>
      </c>
      <c r="G2291">
        <v>7795</v>
      </c>
    </row>
    <row r="2292" spans="1:7">
      <c r="A2292">
        <v>1987</v>
      </c>
      <c r="B2292" t="s">
        <v>71</v>
      </c>
      <c r="C2292">
        <v>999</v>
      </c>
      <c r="D2292" t="s">
        <v>219</v>
      </c>
      <c r="E2292">
        <v>382000</v>
      </c>
      <c r="F2292">
        <v>3711</v>
      </c>
      <c r="G2292">
        <v>65</v>
      </c>
    </row>
    <row r="2293" spans="1:7">
      <c r="A2293">
        <v>1987</v>
      </c>
      <c r="B2293" t="s">
        <v>71</v>
      </c>
      <c r="C2293">
        <v>999</v>
      </c>
      <c r="D2293" t="s">
        <v>175</v>
      </c>
      <c r="E2293">
        <v>999023</v>
      </c>
      <c r="F2293">
        <v>14426</v>
      </c>
      <c r="G2293">
        <v>184</v>
      </c>
    </row>
    <row r="2294" spans="1:7">
      <c r="A2294">
        <v>1987</v>
      </c>
      <c r="B2294" t="s">
        <v>71</v>
      </c>
      <c r="C2294">
        <v>999</v>
      </c>
      <c r="D2294" t="s">
        <v>155</v>
      </c>
      <c r="E2294">
        <v>385000</v>
      </c>
      <c r="F2294">
        <v>52456</v>
      </c>
      <c r="G2294">
        <v>889</v>
      </c>
    </row>
    <row r="2295" spans="1:7">
      <c r="A2295">
        <v>1987</v>
      </c>
      <c r="B2295" t="s">
        <v>71</v>
      </c>
      <c r="C2295">
        <v>999</v>
      </c>
      <c r="D2295" t="s">
        <v>176</v>
      </c>
      <c r="E2295">
        <v>387000</v>
      </c>
      <c r="F2295">
        <v>13043</v>
      </c>
      <c r="G2295">
        <v>250</v>
      </c>
    </row>
    <row r="2296" spans="1:7">
      <c r="A2296">
        <v>1987</v>
      </c>
      <c r="B2296" t="s">
        <v>71</v>
      </c>
      <c r="C2296">
        <v>999</v>
      </c>
      <c r="D2296" t="s">
        <v>197</v>
      </c>
      <c r="E2296">
        <v>389000</v>
      </c>
      <c r="F2296">
        <v>38567</v>
      </c>
      <c r="G2296">
        <v>655</v>
      </c>
    </row>
    <row r="2297" spans="1:7">
      <c r="A2297">
        <v>1987</v>
      </c>
      <c r="B2297" t="s">
        <v>71</v>
      </c>
      <c r="C2297">
        <v>999</v>
      </c>
      <c r="D2297" t="s">
        <v>177</v>
      </c>
      <c r="E2297">
        <v>999026</v>
      </c>
      <c r="F2297">
        <v>20681</v>
      </c>
      <c r="G2297">
        <v>287</v>
      </c>
    </row>
    <row r="2298" spans="1:7">
      <c r="A2298">
        <v>1987</v>
      </c>
      <c r="B2298" t="s">
        <v>71</v>
      </c>
      <c r="C2298">
        <v>999</v>
      </c>
      <c r="D2298" t="s">
        <v>89</v>
      </c>
      <c r="E2298">
        <v>26000</v>
      </c>
      <c r="F2298">
        <v>320874</v>
      </c>
      <c r="G2298">
        <v>3743</v>
      </c>
    </row>
    <row r="2299" spans="1:7">
      <c r="A2299">
        <v>1987</v>
      </c>
      <c r="B2299" t="s">
        <v>71</v>
      </c>
      <c r="C2299">
        <v>999</v>
      </c>
      <c r="D2299" t="s">
        <v>189</v>
      </c>
      <c r="E2299">
        <v>393000</v>
      </c>
      <c r="F2299">
        <v>74682</v>
      </c>
      <c r="G2299">
        <v>1002</v>
      </c>
    </row>
    <row r="2300" spans="1:7">
      <c r="A2300">
        <v>1987</v>
      </c>
      <c r="B2300" t="s">
        <v>71</v>
      </c>
      <c r="C2300">
        <v>999</v>
      </c>
      <c r="D2300" t="s">
        <v>156</v>
      </c>
      <c r="E2300">
        <v>400000</v>
      </c>
      <c r="F2300">
        <v>10131</v>
      </c>
      <c r="G2300">
        <v>119</v>
      </c>
    </row>
    <row r="2301" spans="1:7">
      <c r="A2301">
        <v>1987</v>
      </c>
      <c r="B2301" t="s">
        <v>71</v>
      </c>
      <c r="C2301">
        <v>999</v>
      </c>
      <c r="D2301" t="s">
        <v>90</v>
      </c>
      <c r="E2301">
        <v>417000</v>
      </c>
      <c r="F2301">
        <v>61420</v>
      </c>
      <c r="G2301">
        <v>756</v>
      </c>
    </row>
    <row r="2302" spans="1:7">
      <c r="A2302">
        <v>1987</v>
      </c>
      <c r="B2302" t="s">
        <v>71</v>
      </c>
      <c r="C2302">
        <v>999</v>
      </c>
      <c r="D2302" t="s">
        <v>91</v>
      </c>
      <c r="E2302">
        <v>421000</v>
      </c>
      <c r="F2302">
        <v>14365</v>
      </c>
      <c r="G2302">
        <v>199</v>
      </c>
    </row>
    <row r="2303" spans="1:7">
      <c r="A2303">
        <v>1987</v>
      </c>
      <c r="B2303" t="s">
        <v>71</v>
      </c>
      <c r="C2303">
        <v>999</v>
      </c>
      <c r="D2303" t="s">
        <v>92</v>
      </c>
      <c r="E2303">
        <v>999030</v>
      </c>
      <c r="F2303">
        <v>1239</v>
      </c>
      <c r="G2303">
        <v>18</v>
      </c>
    </row>
    <row r="2304" spans="1:7">
      <c r="A2304">
        <v>1987</v>
      </c>
      <c r="B2304" t="s">
        <v>71</v>
      </c>
      <c r="C2304">
        <v>999</v>
      </c>
      <c r="D2304" t="s">
        <v>213</v>
      </c>
      <c r="E2304">
        <v>575000</v>
      </c>
      <c r="F2304">
        <v>4971</v>
      </c>
      <c r="G2304">
        <v>37</v>
      </c>
    </row>
    <row r="2305" spans="1:7">
      <c r="A2305">
        <v>1987</v>
      </c>
      <c r="B2305" t="s">
        <v>71</v>
      </c>
      <c r="C2305">
        <v>999</v>
      </c>
      <c r="D2305" t="s">
        <v>93</v>
      </c>
      <c r="E2305">
        <v>422000</v>
      </c>
      <c r="F2305">
        <v>74104</v>
      </c>
      <c r="G2305">
        <v>722</v>
      </c>
    </row>
    <row r="2306" spans="1:7">
      <c r="A2306">
        <v>1987</v>
      </c>
      <c r="B2306" t="s">
        <v>71</v>
      </c>
      <c r="C2306">
        <v>999</v>
      </c>
      <c r="D2306" t="s">
        <v>157</v>
      </c>
      <c r="E2306">
        <v>424000</v>
      </c>
      <c r="F2306">
        <v>47304</v>
      </c>
      <c r="G2306">
        <v>652</v>
      </c>
    </row>
    <row r="2307" spans="1:7">
      <c r="A2307">
        <v>1987</v>
      </c>
      <c r="B2307" t="s">
        <v>71</v>
      </c>
      <c r="C2307">
        <v>999</v>
      </c>
      <c r="D2307" t="s">
        <v>198</v>
      </c>
      <c r="E2307">
        <v>428000</v>
      </c>
      <c r="F2307">
        <v>2229</v>
      </c>
      <c r="G2307">
        <v>18</v>
      </c>
    </row>
    <row r="2308" spans="1:7">
      <c r="A2308">
        <v>1987</v>
      </c>
      <c r="B2308" t="s">
        <v>71</v>
      </c>
      <c r="C2308">
        <v>999</v>
      </c>
      <c r="D2308" t="s">
        <v>94</v>
      </c>
      <c r="E2308">
        <v>429000</v>
      </c>
      <c r="F2308">
        <v>538139</v>
      </c>
      <c r="G2308">
        <v>6481</v>
      </c>
    </row>
    <row r="2309" spans="1:7">
      <c r="A2309">
        <v>1987</v>
      </c>
      <c r="B2309" t="s">
        <v>71</v>
      </c>
      <c r="C2309">
        <v>999</v>
      </c>
      <c r="D2309" t="s">
        <v>95</v>
      </c>
      <c r="E2309">
        <v>432000</v>
      </c>
      <c r="F2309">
        <v>39202</v>
      </c>
      <c r="G2309">
        <v>614</v>
      </c>
    </row>
    <row r="2310" spans="1:7">
      <c r="A2310">
        <v>1987</v>
      </c>
      <c r="B2310" t="s">
        <v>71</v>
      </c>
      <c r="C2310">
        <v>999</v>
      </c>
      <c r="D2310" t="s">
        <v>199</v>
      </c>
      <c r="E2310">
        <v>999033</v>
      </c>
      <c r="F2310">
        <v>3773</v>
      </c>
      <c r="G2310">
        <v>95</v>
      </c>
    </row>
    <row r="2311" spans="1:7">
      <c r="A2311">
        <v>1987</v>
      </c>
      <c r="B2311" t="s">
        <v>71</v>
      </c>
      <c r="C2311">
        <v>999</v>
      </c>
      <c r="D2311" t="s">
        <v>210</v>
      </c>
      <c r="E2311">
        <v>534000</v>
      </c>
      <c r="F2311">
        <v>28266</v>
      </c>
      <c r="G2311">
        <v>318</v>
      </c>
    </row>
    <row r="2312" spans="1:7">
      <c r="A2312">
        <v>1987</v>
      </c>
      <c r="B2312" t="s">
        <v>71</v>
      </c>
      <c r="C2312">
        <v>999</v>
      </c>
      <c r="D2312" t="s">
        <v>158</v>
      </c>
      <c r="E2312">
        <v>999036</v>
      </c>
      <c r="F2312">
        <v>1147</v>
      </c>
      <c r="G2312">
        <v>6</v>
      </c>
    </row>
    <row r="2313" spans="1:7">
      <c r="A2313">
        <v>1987</v>
      </c>
      <c r="B2313" t="s">
        <v>71</v>
      </c>
      <c r="C2313">
        <v>999</v>
      </c>
      <c r="D2313" t="s">
        <v>190</v>
      </c>
      <c r="E2313">
        <v>999037</v>
      </c>
      <c r="F2313">
        <v>4918</v>
      </c>
      <c r="G2313">
        <v>32</v>
      </c>
    </row>
    <row r="2314" spans="1:7">
      <c r="A2314">
        <v>1987</v>
      </c>
      <c r="B2314" t="s">
        <v>71</v>
      </c>
      <c r="C2314">
        <v>999</v>
      </c>
      <c r="D2314" t="s">
        <v>200</v>
      </c>
      <c r="E2314">
        <v>438000</v>
      </c>
      <c r="F2314">
        <v>118550</v>
      </c>
      <c r="G2314">
        <v>1840</v>
      </c>
    </row>
    <row r="2315" spans="1:7">
      <c r="A2315">
        <v>1987</v>
      </c>
      <c r="B2315" t="s">
        <v>71</v>
      </c>
      <c r="C2315">
        <v>999</v>
      </c>
      <c r="D2315" t="s">
        <v>178</v>
      </c>
      <c r="E2315">
        <v>999038</v>
      </c>
      <c r="F2315">
        <v>49324</v>
      </c>
      <c r="G2315">
        <v>662</v>
      </c>
    </row>
    <row r="2316" spans="1:7">
      <c r="A2316">
        <v>1987</v>
      </c>
      <c r="B2316" t="s">
        <v>71</v>
      </c>
      <c r="C2316">
        <v>999</v>
      </c>
      <c r="D2316" t="s">
        <v>96</v>
      </c>
      <c r="E2316">
        <v>999039</v>
      </c>
      <c r="F2316">
        <v>59925</v>
      </c>
      <c r="G2316">
        <v>927</v>
      </c>
    </row>
    <row r="2317" spans="1:7">
      <c r="A2317">
        <v>1987</v>
      </c>
      <c r="B2317" t="s">
        <v>71</v>
      </c>
      <c r="C2317">
        <v>999</v>
      </c>
      <c r="D2317" t="s">
        <v>97</v>
      </c>
      <c r="E2317">
        <v>446000</v>
      </c>
      <c r="F2317">
        <v>168550</v>
      </c>
      <c r="G2317">
        <v>2030</v>
      </c>
    </row>
    <row r="2318" spans="1:7">
      <c r="A2318">
        <v>1987</v>
      </c>
      <c r="B2318" t="s">
        <v>71</v>
      </c>
      <c r="C2318">
        <v>999</v>
      </c>
      <c r="D2318" t="s">
        <v>98</v>
      </c>
      <c r="E2318">
        <v>200045</v>
      </c>
      <c r="F2318">
        <v>45324</v>
      </c>
      <c r="G2318">
        <v>593</v>
      </c>
    </row>
    <row r="2319" spans="1:7">
      <c r="A2319">
        <v>1987</v>
      </c>
      <c r="B2319" t="s">
        <v>71</v>
      </c>
      <c r="C2319">
        <v>999</v>
      </c>
      <c r="D2319" t="s">
        <v>159</v>
      </c>
      <c r="E2319">
        <v>28000</v>
      </c>
      <c r="F2319">
        <v>277198</v>
      </c>
      <c r="G2319">
        <v>2819</v>
      </c>
    </row>
    <row r="2320" spans="1:7">
      <c r="A2320">
        <v>1987</v>
      </c>
      <c r="B2320" t="s">
        <v>71</v>
      </c>
      <c r="C2320">
        <v>999</v>
      </c>
      <c r="D2320" t="s">
        <v>99</v>
      </c>
      <c r="E2320">
        <v>452000</v>
      </c>
      <c r="F2320">
        <v>2966</v>
      </c>
      <c r="G2320">
        <v>59</v>
      </c>
    </row>
    <row r="2321" spans="1:7">
      <c r="A2321">
        <v>1987</v>
      </c>
      <c r="B2321" t="s">
        <v>71</v>
      </c>
      <c r="C2321">
        <v>999</v>
      </c>
      <c r="D2321" t="s">
        <v>100</v>
      </c>
      <c r="E2321">
        <v>999042</v>
      </c>
      <c r="F2321">
        <v>9479</v>
      </c>
      <c r="G2321">
        <v>119</v>
      </c>
    </row>
    <row r="2322" spans="1:7">
      <c r="A2322">
        <v>1987</v>
      </c>
      <c r="B2322" t="s">
        <v>71</v>
      </c>
      <c r="C2322">
        <v>999</v>
      </c>
      <c r="D2322" t="s">
        <v>101</v>
      </c>
      <c r="E2322">
        <v>455000</v>
      </c>
      <c r="F2322">
        <v>79770</v>
      </c>
      <c r="G2322">
        <v>1099</v>
      </c>
    </row>
    <row r="2323" spans="1:7">
      <c r="A2323">
        <v>1987</v>
      </c>
      <c r="B2323" t="s">
        <v>71</v>
      </c>
      <c r="C2323">
        <v>999</v>
      </c>
      <c r="D2323" t="s">
        <v>179</v>
      </c>
      <c r="E2323">
        <v>999043</v>
      </c>
      <c r="F2323">
        <v>1993</v>
      </c>
      <c r="G2323">
        <v>58</v>
      </c>
    </row>
    <row r="2324" spans="1:7">
      <c r="A2324">
        <v>1987</v>
      </c>
      <c r="B2324" t="s">
        <v>71</v>
      </c>
      <c r="C2324">
        <v>999</v>
      </c>
      <c r="D2324" t="s">
        <v>102</v>
      </c>
      <c r="E2324">
        <v>45000</v>
      </c>
      <c r="F2324">
        <v>28399</v>
      </c>
      <c r="G2324">
        <v>318</v>
      </c>
    </row>
    <row r="2325" spans="1:7">
      <c r="A2325">
        <v>1987</v>
      </c>
      <c r="B2325" t="s">
        <v>71</v>
      </c>
      <c r="C2325">
        <v>999</v>
      </c>
      <c r="D2325" t="s">
        <v>103</v>
      </c>
      <c r="E2325">
        <v>46000</v>
      </c>
      <c r="F2325">
        <v>69903</v>
      </c>
      <c r="G2325">
        <v>647</v>
      </c>
    </row>
    <row r="2326" spans="1:7">
      <c r="A2326">
        <v>1987</v>
      </c>
      <c r="B2326" t="s">
        <v>71</v>
      </c>
      <c r="C2326">
        <v>999</v>
      </c>
      <c r="D2326" t="s">
        <v>201</v>
      </c>
      <c r="E2326">
        <v>47000</v>
      </c>
      <c r="F2326">
        <v>10127</v>
      </c>
      <c r="G2326">
        <v>122</v>
      </c>
    </row>
    <row r="2327" spans="1:7">
      <c r="A2327">
        <v>1987</v>
      </c>
      <c r="B2327" t="s">
        <v>71</v>
      </c>
      <c r="C2327">
        <v>999</v>
      </c>
      <c r="D2327" t="s">
        <v>160</v>
      </c>
      <c r="E2327">
        <v>378000</v>
      </c>
      <c r="F2327">
        <v>64603</v>
      </c>
      <c r="G2327">
        <v>987</v>
      </c>
    </row>
    <row r="2328" spans="1:7">
      <c r="A2328">
        <v>1987</v>
      </c>
      <c r="B2328" t="s">
        <v>71</v>
      </c>
      <c r="C2328">
        <v>999</v>
      </c>
      <c r="D2328" t="s">
        <v>104</v>
      </c>
      <c r="E2328">
        <v>440000</v>
      </c>
      <c r="F2328">
        <v>174937</v>
      </c>
      <c r="G2328">
        <v>1972</v>
      </c>
    </row>
    <row r="2329" spans="1:7">
      <c r="A2329">
        <v>1987</v>
      </c>
      <c r="B2329" t="s">
        <v>71</v>
      </c>
      <c r="C2329">
        <v>999</v>
      </c>
      <c r="D2329" t="s">
        <v>105</v>
      </c>
      <c r="E2329">
        <v>48000</v>
      </c>
      <c r="F2329">
        <v>29121</v>
      </c>
      <c r="G2329">
        <v>390</v>
      </c>
    </row>
    <row r="2330" spans="1:7">
      <c r="A2330">
        <v>1987</v>
      </c>
      <c r="B2330" t="s">
        <v>106</v>
      </c>
      <c r="C2330">
        <v>184</v>
      </c>
      <c r="D2330" t="s">
        <v>215</v>
      </c>
      <c r="E2330">
        <v>184050</v>
      </c>
      <c r="F2330">
        <v>13129</v>
      </c>
      <c r="G2330">
        <v>172</v>
      </c>
    </row>
    <row r="2331" spans="1:7">
      <c r="A2331">
        <v>1987</v>
      </c>
      <c r="B2331" t="s">
        <v>106</v>
      </c>
      <c r="C2331">
        <v>184</v>
      </c>
      <c r="D2331" t="s">
        <v>107</v>
      </c>
      <c r="E2331">
        <v>184015</v>
      </c>
      <c r="F2331">
        <v>120604</v>
      </c>
      <c r="G2331">
        <v>1456</v>
      </c>
    </row>
    <row r="2332" spans="1:7">
      <c r="A2332">
        <v>1987</v>
      </c>
      <c r="B2332" t="s">
        <v>106</v>
      </c>
      <c r="C2332">
        <v>184</v>
      </c>
      <c r="D2332" t="s">
        <v>108</v>
      </c>
      <c r="E2332">
        <v>184040</v>
      </c>
      <c r="F2332">
        <v>14940</v>
      </c>
      <c r="G2332">
        <v>168</v>
      </c>
    </row>
    <row r="2333" spans="1:7">
      <c r="A2333">
        <v>1987</v>
      </c>
      <c r="B2333" t="s">
        <v>106</v>
      </c>
      <c r="C2333">
        <v>184</v>
      </c>
      <c r="D2333" t="s">
        <v>109</v>
      </c>
      <c r="E2333">
        <v>184020</v>
      </c>
      <c r="F2333">
        <v>8656</v>
      </c>
      <c r="G2333">
        <v>146</v>
      </c>
    </row>
    <row r="2334" spans="1:7">
      <c r="A2334">
        <v>1987</v>
      </c>
      <c r="B2334" t="s">
        <v>106</v>
      </c>
      <c r="C2334">
        <v>184</v>
      </c>
      <c r="D2334" t="s">
        <v>110</v>
      </c>
      <c r="E2334">
        <v>184035</v>
      </c>
      <c r="F2334">
        <v>24643</v>
      </c>
      <c r="G2334">
        <v>297</v>
      </c>
    </row>
    <row r="2335" spans="1:7">
      <c r="A2335">
        <v>1987</v>
      </c>
      <c r="B2335" t="s">
        <v>111</v>
      </c>
      <c r="C2335">
        <v>1</v>
      </c>
      <c r="D2335" t="s">
        <v>112</v>
      </c>
      <c r="E2335">
        <v>1025</v>
      </c>
      <c r="F2335">
        <v>86457</v>
      </c>
      <c r="G2335">
        <v>1019</v>
      </c>
    </row>
    <row r="2336" spans="1:7">
      <c r="A2336">
        <v>1987</v>
      </c>
      <c r="B2336" t="s">
        <v>161</v>
      </c>
      <c r="C2336">
        <v>415</v>
      </c>
      <c r="D2336" t="s">
        <v>161</v>
      </c>
      <c r="E2336">
        <v>415000</v>
      </c>
      <c r="F2336">
        <v>83359</v>
      </c>
      <c r="G2336">
        <v>1057</v>
      </c>
    </row>
    <row r="2337" spans="1:7">
      <c r="A2337">
        <v>1987</v>
      </c>
      <c r="B2337" t="s">
        <v>162</v>
      </c>
      <c r="C2337">
        <v>420</v>
      </c>
      <c r="D2337" t="s">
        <v>162</v>
      </c>
      <c r="E2337">
        <v>420000</v>
      </c>
      <c r="F2337">
        <v>61856</v>
      </c>
      <c r="G2337">
        <v>990</v>
      </c>
    </row>
    <row r="2338" spans="1:7">
      <c r="A2338">
        <v>1987</v>
      </c>
      <c r="B2338" t="s">
        <v>191</v>
      </c>
      <c r="C2338">
        <v>27</v>
      </c>
      <c r="D2338" t="s">
        <v>192</v>
      </c>
      <c r="E2338">
        <v>27000</v>
      </c>
      <c r="F2338">
        <v>478266</v>
      </c>
      <c r="G2338">
        <v>4642</v>
      </c>
    </row>
    <row r="2339" spans="1:7">
      <c r="A2339">
        <v>1987</v>
      </c>
      <c r="B2339" t="s">
        <v>113</v>
      </c>
      <c r="C2339">
        <v>100</v>
      </c>
      <c r="D2339" t="s">
        <v>114</v>
      </c>
      <c r="E2339">
        <v>100025</v>
      </c>
      <c r="F2339">
        <v>24351</v>
      </c>
      <c r="G2339">
        <v>334</v>
      </c>
    </row>
    <row r="2340" spans="1:7">
      <c r="A2340">
        <v>1987</v>
      </c>
      <c r="B2340" t="s">
        <v>113</v>
      </c>
      <c r="C2340">
        <v>100</v>
      </c>
      <c r="D2340" t="s">
        <v>163</v>
      </c>
      <c r="E2340">
        <v>100000</v>
      </c>
      <c r="F2340">
        <v>9772</v>
      </c>
      <c r="G2340">
        <v>101</v>
      </c>
    </row>
    <row r="2341" spans="1:7">
      <c r="A2341">
        <v>1987</v>
      </c>
      <c r="B2341" t="s">
        <v>113</v>
      </c>
      <c r="C2341">
        <v>100</v>
      </c>
      <c r="D2341" t="s">
        <v>164</v>
      </c>
      <c r="E2341">
        <v>100035</v>
      </c>
      <c r="F2341">
        <v>7725</v>
      </c>
      <c r="G2341">
        <v>65</v>
      </c>
    </row>
    <row r="2342" spans="1:7">
      <c r="A2342">
        <v>1987</v>
      </c>
      <c r="B2342" t="s">
        <v>113</v>
      </c>
      <c r="C2342">
        <v>100</v>
      </c>
      <c r="D2342" t="s">
        <v>211</v>
      </c>
      <c r="E2342">
        <v>100050</v>
      </c>
      <c r="F2342">
        <v>9692</v>
      </c>
      <c r="G2342">
        <v>100</v>
      </c>
    </row>
    <row r="2343" spans="1:7">
      <c r="A2343">
        <v>1987</v>
      </c>
      <c r="B2343" t="s">
        <v>113</v>
      </c>
      <c r="C2343">
        <v>100</v>
      </c>
      <c r="D2343" t="s">
        <v>165</v>
      </c>
      <c r="E2343">
        <v>100055</v>
      </c>
      <c r="F2343">
        <v>31257</v>
      </c>
      <c r="G2343">
        <v>338</v>
      </c>
    </row>
    <row r="2344" spans="1:7">
      <c r="A2344">
        <v>1987</v>
      </c>
      <c r="B2344" t="s">
        <v>113</v>
      </c>
      <c r="C2344">
        <v>100</v>
      </c>
      <c r="D2344" t="s">
        <v>193</v>
      </c>
      <c r="E2344">
        <v>100065</v>
      </c>
      <c r="F2344">
        <v>17900</v>
      </c>
      <c r="G2344">
        <v>263</v>
      </c>
    </row>
    <row r="2345" spans="1:7">
      <c r="A2345">
        <v>1987</v>
      </c>
      <c r="B2345" t="s">
        <v>113</v>
      </c>
      <c r="C2345">
        <v>100</v>
      </c>
      <c r="D2345" t="s">
        <v>166</v>
      </c>
      <c r="E2345">
        <v>100070</v>
      </c>
      <c r="F2345">
        <v>26080</v>
      </c>
      <c r="G2345">
        <v>309</v>
      </c>
    </row>
    <row r="2346" spans="1:7">
      <c r="A2346">
        <v>1987</v>
      </c>
      <c r="B2346" t="s">
        <v>115</v>
      </c>
      <c r="C2346">
        <v>449</v>
      </c>
      <c r="D2346" t="s">
        <v>115</v>
      </c>
      <c r="E2346">
        <v>449000</v>
      </c>
      <c r="F2346">
        <v>736758</v>
      </c>
      <c r="G2346">
        <v>9033</v>
      </c>
    </row>
    <row r="2347" spans="1:7">
      <c r="A2347">
        <v>1987</v>
      </c>
      <c r="B2347" t="s">
        <v>116</v>
      </c>
      <c r="C2347">
        <v>16</v>
      </c>
      <c r="D2347" t="s">
        <v>181</v>
      </c>
      <c r="E2347">
        <v>16099</v>
      </c>
      <c r="F2347">
        <v>6727</v>
      </c>
      <c r="G2347">
        <v>107</v>
      </c>
    </row>
    <row r="2348" spans="1:7">
      <c r="A2348">
        <v>1987</v>
      </c>
      <c r="B2348" t="s">
        <v>116</v>
      </c>
      <c r="C2348">
        <v>16</v>
      </c>
      <c r="D2348" t="s">
        <v>116</v>
      </c>
      <c r="E2348">
        <v>16000</v>
      </c>
      <c r="F2348">
        <v>478556</v>
      </c>
      <c r="G2348">
        <v>2420</v>
      </c>
    </row>
    <row r="2349" spans="1:7">
      <c r="A2349">
        <v>1988</v>
      </c>
      <c r="B2349" t="s">
        <v>117</v>
      </c>
      <c r="C2349">
        <v>920</v>
      </c>
      <c r="D2349" t="s">
        <v>117</v>
      </c>
      <c r="E2349">
        <v>920000</v>
      </c>
      <c r="F2349">
        <v>422152</v>
      </c>
      <c r="G2349">
        <v>3992</v>
      </c>
    </row>
    <row r="2350" spans="1:7">
      <c r="A2350">
        <v>1988</v>
      </c>
      <c r="B2350" t="s">
        <v>118</v>
      </c>
      <c r="C2350">
        <v>339</v>
      </c>
      <c r="D2350" t="s">
        <v>118</v>
      </c>
      <c r="E2350">
        <v>339000</v>
      </c>
      <c r="F2350">
        <v>293756</v>
      </c>
      <c r="G2350">
        <v>3855</v>
      </c>
    </row>
    <row r="2351" spans="1:7">
      <c r="A2351">
        <v>1988</v>
      </c>
      <c r="B2351" t="s">
        <v>119</v>
      </c>
      <c r="C2351">
        <v>343</v>
      </c>
      <c r="D2351" t="s">
        <v>119</v>
      </c>
      <c r="E2351">
        <v>343000</v>
      </c>
      <c r="F2351">
        <v>345223</v>
      </c>
      <c r="G2351">
        <v>4763</v>
      </c>
    </row>
    <row r="2352" spans="1:7">
      <c r="A2352">
        <v>1988</v>
      </c>
      <c r="B2352" t="s">
        <v>10</v>
      </c>
      <c r="C2352">
        <v>5</v>
      </c>
      <c r="D2352" t="s">
        <v>120</v>
      </c>
      <c r="E2352">
        <v>5045</v>
      </c>
      <c r="F2352">
        <v>1414462</v>
      </c>
      <c r="G2352">
        <v>22410</v>
      </c>
    </row>
    <row r="2353" spans="1:7">
      <c r="A2353">
        <v>1988</v>
      </c>
      <c r="B2353" t="s">
        <v>10</v>
      </c>
      <c r="C2353">
        <v>5</v>
      </c>
      <c r="D2353" t="s">
        <v>121</v>
      </c>
      <c r="E2353">
        <v>5018</v>
      </c>
      <c r="F2353">
        <v>7004</v>
      </c>
      <c r="G2353">
        <v>110</v>
      </c>
    </row>
    <row r="2354" spans="1:7">
      <c r="A2354">
        <v>1988</v>
      </c>
      <c r="B2354" t="s">
        <v>10</v>
      </c>
      <c r="C2354">
        <v>5</v>
      </c>
      <c r="D2354" t="s">
        <v>122</v>
      </c>
      <c r="E2354">
        <v>5032</v>
      </c>
      <c r="F2354">
        <v>576870</v>
      </c>
      <c r="G2354">
        <v>9084</v>
      </c>
    </row>
    <row r="2355" spans="1:7">
      <c r="A2355">
        <v>1988</v>
      </c>
      <c r="B2355" t="s">
        <v>10</v>
      </c>
      <c r="C2355">
        <v>5</v>
      </c>
      <c r="D2355" t="s">
        <v>220</v>
      </c>
      <c r="E2355">
        <v>5013</v>
      </c>
      <c r="F2355">
        <v>1484</v>
      </c>
      <c r="G2355">
        <v>9</v>
      </c>
    </row>
    <row r="2356" spans="1:7">
      <c r="A2356">
        <v>1988</v>
      </c>
      <c r="B2356" t="s">
        <v>10</v>
      </c>
      <c r="C2356">
        <v>5</v>
      </c>
      <c r="D2356" t="s">
        <v>123</v>
      </c>
      <c r="E2356">
        <v>5049</v>
      </c>
      <c r="F2356">
        <v>1043687</v>
      </c>
      <c r="G2356">
        <v>7009</v>
      </c>
    </row>
    <row r="2357" spans="1:7">
      <c r="A2357">
        <v>1988</v>
      </c>
      <c r="B2357" t="s">
        <v>10</v>
      </c>
      <c r="C2357">
        <v>5</v>
      </c>
      <c r="D2357" t="s">
        <v>124</v>
      </c>
      <c r="E2357">
        <v>5047</v>
      </c>
      <c r="F2357">
        <v>314268</v>
      </c>
      <c r="G2357">
        <v>2638</v>
      </c>
    </row>
    <row r="2358" spans="1:7">
      <c r="A2358">
        <v>1988</v>
      </c>
      <c r="B2358" t="s">
        <v>10</v>
      </c>
      <c r="C2358">
        <v>5</v>
      </c>
      <c r="D2358" t="s">
        <v>182</v>
      </c>
      <c r="E2358">
        <v>5035</v>
      </c>
      <c r="F2358">
        <v>266627</v>
      </c>
      <c r="G2358">
        <v>5134</v>
      </c>
    </row>
    <row r="2359" spans="1:7">
      <c r="A2359">
        <v>1988</v>
      </c>
      <c r="B2359" t="s">
        <v>10</v>
      </c>
      <c r="C2359">
        <v>5</v>
      </c>
      <c r="D2359" t="s">
        <v>11</v>
      </c>
      <c r="E2359">
        <v>5000</v>
      </c>
      <c r="F2359">
        <v>2341481</v>
      </c>
      <c r="G2359">
        <v>28738</v>
      </c>
    </row>
    <row r="2360" spans="1:7">
      <c r="A2360">
        <v>1988</v>
      </c>
      <c r="B2360" t="s">
        <v>10</v>
      </c>
      <c r="C2360">
        <v>5</v>
      </c>
      <c r="D2360" t="s">
        <v>125</v>
      </c>
      <c r="E2360">
        <v>5084</v>
      </c>
      <c r="F2360">
        <v>450759</v>
      </c>
      <c r="G2360">
        <v>9100</v>
      </c>
    </row>
    <row r="2361" spans="1:7">
      <c r="A2361">
        <v>1988</v>
      </c>
      <c r="B2361" t="s">
        <v>10</v>
      </c>
      <c r="C2361">
        <v>5</v>
      </c>
      <c r="D2361" t="s">
        <v>126</v>
      </c>
      <c r="E2361">
        <v>5068</v>
      </c>
      <c r="F2361">
        <v>9092</v>
      </c>
      <c r="G2361">
        <v>85</v>
      </c>
    </row>
    <row r="2362" spans="1:7">
      <c r="A2362">
        <v>1988</v>
      </c>
      <c r="B2362" t="s">
        <v>10</v>
      </c>
      <c r="C2362">
        <v>5</v>
      </c>
      <c r="D2362" t="s">
        <v>12</v>
      </c>
      <c r="E2362">
        <v>5096</v>
      </c>
      <c r="F2362">
        <v>129381</v>
      </c>
      <c r="G2362">
        <v>1672</v>
      </c>
    </row>
    <row r="2363" spans="1:7">
      <c r="A2363">
        <v>1988</v>
      </c>
      <c r="B2363" t="s">
        <v>10</v>
      </c>
      <c r="C2363">
        <v>5</v>
      </c>
      <c r="D2363" t="s">
        <v>127</v>
      </c>
      <c r="E2363">
        <v>5037</v>
      </c>
      <c r="F2363">
        <v>55528</v>
      </c>
      <c r="G2363">
        <v>882</v>
      </c>
    </row>
    <row r="2364" spans="1:7">
      <c r="A2364">
        <v>1988</v>
      </c>
      <c r="B2364" t="s">
        <v>10</v>
      </c>
      <c r="C2364">
        <v>5</v>
      </c>
      <c r="D2364" t="s">
        <v>128</v>
      </c>
      <c r="E2364">
        <v>5008</v>
      </c>
      <c r="F2364">
        <v>2495</v>
      </c>
      <c r="G2364">
        <v>2</v>
      </c>
    </row>
    <row r="2365" spans="1:7">
      <c r="A2365">
        <v>1988</v>
      </c>
      <c r="B2365" t="s">
        <v>10</v>
      </c>
      <c r="C2365">
        <v>5</v>
      </c>
      <c r="D2365" t="s">
        <v>194</v>
      </c>
      <c r="E2365">
        <v>5004</v>
      </c>
      <c r="F2365">
        <v>35713</v>
      </c>
      <c r="G2365">
        <v>502</v>
      </c>
    </row>
    <row r="2366" spans="1:7">
      <c r="A2366">
        <v>1988</v>
      </c>
      <c r="B2366" t="s">
        <v>10</v>
      </c>
      <c r="C2366">
        <v>5</v>
      </c>
      <c r="D2366" t="s">
        <v>129</v>
      </c>
      <c r="E2366">
        <v>5065</v>
      </c>
      <c r="F2366">
        <v>49117</v>
      </c>
      <c r="G2366">
        <v>650</v>
      </c>
    </row>
    <row r="2367" spans="1:7">
      <c r="A2367">
        <v>1988</v>
      </c>
      <c r="B2367" t="s">
        <v>10</v>
      </c>
      <c r="C2367">
        <v>5</v>
      </c>
      <c r="D2367" t="s">
        <v>130</v>
      </c>
      <c r="E2367">
        <v>5060</v>
      </c>
      <c r="F2367">
        <v>1111</v>
      </c>
      <c r="G2367">
        <v>4</v>
      </c>
    </row>
    <row r="2368" spans="1:7">
      <c r="A2368">
        <v>1988</v>
      </c>
      <c r="B2368" t="s">
        <v>13</v>
      </c>
      <c r="C2368">
        <v>6</v>
      </c>
      <c r="D2368" t="s">
        <v>131</v>
      </c>
      <c r="E2368">
        <v>6008</v>
      </c>
      <c r="F2368">
        <v>14854</v>
      </c>
      <c r="G2368">
        <v>245</v>
      </c>
    </row>
    <row r="2369" spans="1:7">
      <c r="A2369">
        <v>1988</v>
      </c>
      <c r="B2369" t="s">
        <v>13</v>
      </c>
      <c r="C2369">
        <v>6</v>
      </c>
      <c r="D2369" t="s">
        <v>132</v>
      </c>
      <c r="E2369">
        <v>6006</v>
      </c>
      <c r="F2369">
        <v>96830</v>
      </c>
      <c r="G2369">
        <v>1107</v>
      </c>
    </row>
    <row r="2370" spans="1:7">
      <c r="A2370">
        <v>1988</v>
      </c>
      <c r="B2370" t="s">
        <v>13</v>
      </c>
      <c r="C2370">
        <v>6</v>
      </c>
      <c r="D2370" t="s">
        <v>195</v>
      </c>
      <c r="E2370">
        <v>6025</v>
      </c>
      <c r="F2370">
        <v>407832</v>
      </c>
      <c r="G2370">
        <v>3348</v>
      </c>
    </row>
    <row r="2371" spans="1:7">
      <c r="A2371">
        <v>1988</v>
      </c>
      <c r="B2371" t="s">
        <v>13</v>
      </c>
      <c r="C2371">
        <v>6</v>
      </c>
      <c r="D2371" t="s">
        <v>216</v>
      </c>
      <c r="E2371">
        <v>6040</v>
      </c>
      <c r="F2371">
        <v>1343</v>
      </c>
      <c r="G2371">
        <v>8</v>
      </c>
    </row>
    <row r="2372" spans="1:7">
      <c r="A2372">
        <v>1988</v>
      </c>
      <c r="B2372" t="s">
        <v>13</v>
      </c>
      <c r="C2372">
        <v>6</v>
      </c>
      <c r="D2372" t="s">
        <v>14</v>
      </c>
      <c r="E2372">
        <v>6048</v>
      </c>
      <c r="F2372">
        <v>571156</v>
      </c>
      <c r="G2372">
        <v>5346</v>
      </c>
    </row>
    <row r="2373" spans="1:7">
      <c r="A2373">
        <v>1988</v>
      </c>
      <c r="B2373" t="s">
        <v>13</v>
      </c>
      <c r="C2373">
        <v>6</v>
      </c>
      <c r="D2373" t="s">
        <v>221</v>
      </c>
      <c r="E2373">
        <v>6060</v>
      </c>
      <c r="F2373">
        <v>246</v>
      </c>
      <c r="G2373">
        <v>1</v>
      </c>
    </row>
    <row r="2374" spans="1:7">
      <c r="A2374">
        <v>1988</v>
      </c>
      <c r="B2374" t="s">
        <v>13</v>
      </c>
      <c r="C2374">
        <v>6</v>
      </c>
      <c r="D2374" t="s">
        <v>15</v>
      </c>
      <c r="E2374">
        <v>6000</v>
      </c>
      <c r="F2374">
        <v>237995</v>
      </c>
      <c r="G2374">
        <v>3084</v>
      </c>
    </row>
    <row r="2375" spans="1:7">
      <c r="A2375">
        <v>1988</v>
      </c>
      <c r="B2375" t="s">
        <v>13</v>
      </c>
      <c r="C2375">
        <v>6</v>
      </c>
      <c r="D2375" t="s">
        <v>16</v>
      </c>
      <c r="E2375">
        <v>6051</v>
      </c>
      <c r="F2375">
        <v>148607</v>
      </c>
      <c r="G2375">
        <v>1831</v>
      </c>
    </row>
    <row r="2376" spans="1:7">
      <c r="A2376">
        <v>1988</v>
      </c>
      <c r="B2376" t="s">
        <v>17</v>
      </c>
      <c r="C2376">
        <v>7</v>
      </c>
      <c r="D2376" t="s">
        <v>18</v>
      </c>
      <c r="E2376">
        <v>7000</v>
      </c>
      <c r="F2376">
        <v>2262371</v>
      </c>
      <c r="G2376">
        <v>22408</v>
      </c>
    </row>
    <row r="2377" spans="1:7">
      <c r="A2377">
        <v>1988</v>
      </c>
      <c r="B2377" t="s">
        <v>19</v>
      </c>
      <c r="C2377">
        <v>18</v>
      </c>
      <c r="D2377" t="s">
        <v>20</v>
      </c>
      <c r="E2377">
        <v>18000</v>
      </c>
      <c r="F2377">
        <v>262806</v>
      </c>
      <c r="G2377">
        <v>2924</v>
      </c>
    </row>
    <row r="2378" spans="1:7">
      <c r="A2378">
        <v>1988</v>
      </c>
      <c r="B2378" t="s">
        <v>19</v>
      </c>
      <c r="C2378">
        <v>18</v>
      </c>
      <c r="D2378" t="s">
        <v>202</v>
      </c>
      <c r="E2378">
        <v>18050</v>
      </c>
      <c r="F2378">
        <v>66816</v>
      </c>
      <c r="G2378">
        <v>305</v>
      </c>
    </row>
    <row r="2379" spans="1:7">
      <c r="A2379">
        <v>1988</v>
      </c>
      <c r="B2379" t="s">
        <v>19</v>
      </c>
      <c r="C2379">
        <v>18</v>
      </c>
      <c r="D2379" t="s">
        <v>203</v>
      </c>
      <c r="E2379">
        <v>18010</v>
      </c>
      <c r="F2379">
        <v>136807</v>
      </c>
      <c r="G2379">
        <v>867</v>
      </c>
    </row>
    <row r="2380" spans="1:7">
      <c r="A2380">
        <v>1988</v>
      </c>
      <c r="B2380" t="s">
        <v>19</v>
      </c>
      <c r="C2380">
        <v>18</v>
      </c>
      <c r="D2380" t="s">
        <v>204</v>
      </c>
      <c r="E2380">
        <v>18040</v>
      </c>
      <c r="F2380">
        <v>294427</v>
      </c>
      <c r="G2380">
        <v>2332</v>
      </c>
    </row>
    <row r="2381" spans="1:7">
      <c r="A2381">
        <v>1988</v>
      </c>
      <c r="B2381" t="s">
        <v>19</v>
      </c>
      <c r="C2381">
        <v>18</v>
      </c>
      <c r="D2381" t="s">
        <v>205</v>
      </c>
      <c r="E2381">
        <v>18020</v>
      </c>
      <c r="F2381">
        <v>183213</v>
      </c>
      <c r="G2381">
        <v>1541</v>
      </c>
    </row>
    <row r="2382" spans="1:7">
      <c r="A2382">
        <v>1988</v>
      </c>
      <c r="B2382" t="s">
        <v>19</v>
      </c>
      <c r="C2382">
        <v>18</v>
      </c>
      <c r="D2382" t="s">
        <v>206</v>
      </c>
      <c r="E2382">
        <v>18030</v>
      </c>
      <c r="F2382">
        <v>42794</v>
      </c>
      <c r="G2382">
        <v>257</v>
      </c>
    </row>
    <row r="2383" spans="1:7">
      <c r="A2383">
        <v>1988</v>
      </c>
      <c r="B2383" t="s">
        <v>133</v>
      </c>
      <c r="C2383">
        <v>19</v>
      </c>
      <c r="D2383" t="s">
        <v>134</v>
      </c>
      <c r="E2383">
        <v>19000</v>
      </c>
      <c r="F2383">
        <v>1751291</v>
      </c>
      <c r="G2383">
        <v>20455</v>
      </c>
    </row>
    <row r="2384" spans="1:7">
      <c r="A2384">
        <v>1988</v>
      </c>
      <c r="B2384" t="s">
        <v>21</v>
      </c>
      <c r="C2384">
        <v>11</v>
      </c>
      <c r="D2384" t="s">
        <v>22</v>
      </c>
      <c r="E2384">
        <v>11020</v>
      </c>
      <c r="F2384">
        <v>91132</v>
      </c>
      <c r="G2384">
        <v>1493</v>
      </c>
    </row>
    <row r="2385" spans="1:7">
      <c r="A2385">
        <v>1988</v>
      </c>
      <c r="B2385" t="s">
        <v>21</v>
      </c>
      <c r="C2385">
        <v>11</v>
      </c>
      <c r="D2385" t="s">
        <v>21</v>
      </c>
      <c r="E2385">
        <v>11000</v>
      </c>
      <c r="F2385">
        <v>619225</v>
      </c>
      <c r="G2385">
        <v>7194</v>
      </c>
    </row>
    <row r="2386" spans="1:7">
      <c r="A2386">
        <v>1988</v>
      </c>
      <c r="B2386" t="s">
        <v>21</v>
      </c>
      <c r="C2386">
        <v>11</v>
      </c>
      <c r="D2386" t="s">
        <v>23</v>
      </c>
      <c r="E2386">
        <v>11012</v>
      </c>
      <c r="F2386">
        <v>90505</v>
      </c>
      <c r="G2386">
        <v>1332</v>
      </c>
    </row>
    <row r="2387" spans="1:7">
      <c r="A2387">
        <v>1988</v>
      </c>
      <c r="B2387" t="s">
        <v>21</v>
      </c>
      <c r="C2387">
        <v>11</v>
      </c>
      <c r="D2387" t="s">
        <v>135</v>
      </c>
      <c r="E2387">
        <v>11015</v>
      </c>
      <c r="F2387">
        <v>218756</v>
      </c>
      <c r="G2387">
        <v>3308</v>
      </c>
    </row>
    <row r="2388" spans="1:7">
      <c r="A2388">
        <v>1988</v>
      </c>
      <c r="B2388" t="s">
        <v>24</v>
      </c>
      <c r="C2388">
        <v>12</v>
      </c>
      <c r="D2388" t="s">
        <v>25</v>
      </c>
      <c r="E2388">
        <v>12017</v>
      </c>
      <c r="F2388">
        <v>117924</v>
      </c>
      <c r="G2388">
        <v>1893</v>
      </c>
    </row>
    <row r="2389" spans="1:7">
      <c r="A2389">
        <v>1988</v>
      </c>
      <c r="B2389" t="s">
        <v>24</v>
      </c>
      <c r="C2389">
        <v>12</v>
      </c>
      <c r="D2389" t="s">
        <v>136</v>
      </c>
      <c r="E2389">
        <v>12005</v>
      </c>
      <c r="F2389">
        <v>372186</v>
      </c>
      <c r="G2389">
        <v>6803</v>
      </c>
    </row>
    <row r="2390" spans="1:7">
      <c r="A2390">
        <v>1988</v>
      </c>
      <c r="B2390" t="s">
        <v>24</v>
      </c>
      <c r="C2390">
        <v>12</v>
      </c>
      <c r="D2390" t="s">
        <v>26</v>
      </c>
      <c r="E2390">
        <v>12019</v>
      </c>
      <c r="F2390">
        <v>368137</v>
      </c>
      <c r="G2390">
        <v>8359</v>
      </c>
    </row>
    <row r="2391" spans="1:7">
      <c r="A2391">
        <v>1988</v>
      </c>
      <c r="B2391" t="s">
        <v>24</v>
      </c>
      <c r="C2391">
        <v>12</v>
      </c>
      <c r="D2391" t="s">
        <v>27</v>
      </c>
      <c r="E2391">
        <v>12018</v>
      </c>
      <c r="F2391">
        <v>1038274</v>
      </c>
      <c r="G2391">
        <v>23724</v>
      </c>
    </row>
    <row r="2392" spans="1:7">
      <c r="A2392">
        <v>1988</v>
      </c>
      <c r="B2392" t="s">
        <v>24</v>
      </c>
      <c r="C2392">
        <v>12</v>
      </c>
      <c r="D2392" t="s">
        <v>28</v>
      </c>
      <c r="E2392">
        <v>12022</v>
      </c>
      <c r="F2392">
        <v>125992</v>
      </c>
      <c r="G2392">
        <v>1509</v>
      </c>
    </row>
    <row r="2393" spans="1:7">
      <c r="A2393">
        <v>1988</v>
      </c>
      <c r="B2393" t="s">
        <v>24</v>
      </c>
      <c r="C2393">
        <v>12</v>
      </c>
      <c r="D2393" t="s">
        <v>29</v>
      </c>
      <c r="E2393">
        <v>12023</v>
      </c>
      <c r="F2393">
        <v>55485</v>
      </c>
      <c r="G2393">
        <v>694</v>
      </c>
    </row>
    <row r="2394" spans="1:7">
      <c r="A2394">
        <v>1988</v>
      </c>
      <c r="B2394" t="s">
        <v>24</v>
      </c>
      <c r="C2394">
        <v>12</v>
      </c>
      <c r="D2394" t="s">
        <v>137</v>
      </c>
      <c r="E2394">
        <v>12015</v>
      </c>
      <c r="F2394">
        <v>66752</v>
      </c>
      <c r="G2394">
        <v>854</v>
      </c>
    </row>
    <row r="2395" spans="1:7">
      <c r="A2395">
        <v>1988</v>
      </c>
      <c r="B2395" t="s">
        <v>24</v>
      </c>
      <c r="C2395">
        <v>12</v>
      </c>
      <c r="D2395" t="s">
        <v>30</v>
      </c>
      <c r="E2395">
        <v>12000</v>
      </c>
      <c r="F2395">
        <v>438531</v>
      </c>
      <c r="G2395">
        <v>6097</v>
      </c>
    </row>
    <row r="2396" spans="1:7">
      <c r="A2396">
        <v>1988</v>
      </c>
      <c r="B2396" t="s">
        <v>24</v>
      </c>
      <c r="C2396">
        <v>12</v>
      </c>
      <c r="D2396" t="s">
        <v>138</v>
      </c>
      <c r="E2396">
        <v>12012</v>
      </c>
      <c r="F2396">
        <v>128907</v>
      </c>
      <c r="G2396">
        <v>1485</v>
      </c>
    </row>
    <row r="2397" spans="1:7">
      <c r="A2397">
        <v>1988</v>
      </c>
      <c r="B2397" t="s">
        <v>24</v>
      </c>
      <c r="C2397">
        <v>12</v>
      </c>
      <c r="D2397" t="s">
        <v>180</v>
      </c>
      <c r="E2397">
        <v>12011</v>
      </c>
      <c r="F2397">
        <v>127914</v>
      </c>
      <c r="G2397">
        <v>1168</v>
      </c>
    </row>
    <row r="2398" spans="1:7">
      <c r="A2398">
        <v>1988</v>
      </c>
      <c r="B2398" t="s">
        <v>24</v>
      </c>
      <c r="C2398">
        <v>12</v>
      </c>
      <c r="D2398" t="s">
        <v>31</v>
      </c>
      <c r="E2398">
        <v>12016</v>
      </c>
      <c r="F2398">
        <v>528919</v>
      </c>
      <c r="G2398">
        <v>3458</v>
      </c>
    </row>
    <row r="2399" spans="1:7">
      <c r="A2399">
        <v>1988</v>
      </c>
      <c r="B2399" t="s">
        <v>32</v>
      </c>
      <c r="C2399">
        <v>14</v>
      </c>
      <c r="D2399" t="s">
        <v>32</v>
      </c>
      <c r="E2399">
        <v>14000</v>
      </c>
      <c r="F2399">
        <v>335148</v>
      </c>
      <c r="G2399">
        <v>3880</v>
      </c>
    </row>
    <row r="2400" spans="1:7">
      <c r="A2400">
        <v>1988</v>
      </c>
      <c r="B2400" t="s">
        <v>33</v>
      </c>
      <c r="C2400">
        <v>21</v>
      </c>
      <c r="D2400" t="s">
        <v>34</v>
      </c>
      <c r="E2400">
        <v>21008</v>
      </c>
      <c r="F2400">
        <v>1857065</v>
      </c>
      <c r="G2400">
        <v>36801</v>
      </c>
    </row>
    <row r="2401" spans="1:7">
      <c r="A2401">
        <v>1988</v>
      </c>
      <c r="B2401" t="s">
        <v>33</v>
      </c>
      <c r="C2401">
        <v>21</v>
      </c>
      <c r="D2401" t="s">
        <v>35</v>
      </c>
      <c r="E2401">
        <v>21000</v>
      </c>
      <c r="F2401">
        <v>587323</v>
      </c>
      <c r="G2401">
        <v>7593</v>
      </c>
    </row>
    <row r="2402" spans="1:7">
      <c r="A2402">
        <v>1988</v>
      </c>
      <c r="B2402" t="s">
        <v>33</v>
      </c>
      <c r="C2402">
        <v>21</v>
      </c>
      <c r="D2402" t="s">
        <v>139</v>
      </c>
      <c r="E2402">
        <v>21012</v>
      </c>
      <c r="F2402">
        <v>929776</v>
      </c>
      <c r="G2402">
        <v>14411</v>
      </c>
    </row>
    <row r="2403" spans="1:7">
      <c r="A2403">
        <v>1988</v>
      </c>
      <c r="B2403" t="s">
        <v>33</v>
      </c>
      <c r="C2403">
        <v>21</v>
      </c>
      <c r="D2403" t="s">
        <v>36</v>
      </c>
      <c r="E2403">
        <v>21015</v>
      </c>
      <c r="F2403">
        <v>335662</v>
      </c>
      <c r="G2403">
        <v>4739</v>
      </c>
    </row>
    <row r="2404" spans="1:7">
      <c r="A2404">
        <v>1988</v>
      </c>
      <c r="B2404" t="s">
        <v>33</v>
      </c>
      <c r="C2404">
        <v>21</v>
      </c>
      <c r="D2404" t="s">
        <v>37</v>
      </c>
      <c r="E2404">
        <v>21027</v>
      </c>
      <c r="F2404">
        <v>208922</v>
      </c>
      <c r="G2404">
        <v>3204</v>
      </c>
    </row>
    <row r="2405" spans="1:7">
      <c r="A2405">
        <v>1988</v>
      </c>
      <c r="B2405" t="s">
        <v>33</v>
      </c>
      <c r="C2405">
        <v>21</v>
      </c>
      <c r="D2405" t="s">
        <v>38</v>
      </c>
      <c r="E2405">
        <v>21036</v>
      </c>
      <c r="F2405">
        <v>28872</v>
      </c>
      <c r="G2405">
        <v>315</v>
      </c>
    </row>
    <row r="2406" spans="1:7">
      <c r="A2406">
        <v>1988</v>
      </c>
      <c r="B2406" t="s">
        <v>33</v>
      </c>
      <c r="C2406">
        <v>21</v>
      </c>
      <c r="D2406" t="s">
        <v>207</v>
      </c>
      <c r="E2406">
        <v>21070</v>
      </c>
      <c r="F2406">
        <v>304883</v>
      </c>
      <c r="G2406">
        <v>4744</v>
      </c>
    </row>
    <row r="2407" spans="1:7">
      <c r="A2407">
        <v>1988</v>
      </c>
      <c r="B2407" t="s">
        <v>33</v>
      </c>
      <c r="C2407">
        <v>21</v>
      </c>
      <c r="D2407" t="s">
        <v>39</v>
      </c>
      <c r="E2407">
        <v>21018</v>
      </c>
      <c r="F2407">
        <v>330026</v>
      </c>
      <c r="G2407">
        <v>3998</v>
      </c>
    </row>
    <row r="2408" spans="1:7">
      <c r="A2408">
        <v>1988</v>
      </c>
      <c r="B2408" t="s">
        <v>33</v>
      </c>
      <c r="C2408">
        <v>21</v>
      </c>
      <c r="D2408" t="s">
        <v>140</v>
      </c>
      <c r="E2408">
        <v>21050</v>
      </c>
      <c r="F2408">
        <v>702244</v>
      </c>
      <c r="G2408">
        <v>13771</v>
      </c>
    </row>
    <row r="2409" spans="1:7">
      <c r="A2409">
        <v>1988</v>
      </c>
      <c r="B2409" t="s">
        <v>33</v>
      </c>
      <c r="C2409">
        <v>21</v>
      </c>
      <c r="D2409" t="s">
        <v>40</v>
      </c>
      <c r="E2409">
        <v>21040</v>
      </c>
      <c r="F2409">
        <v>17560</v>
      </c>
      <c r="G2409">
        <v>264</v>
      </c>
    </row>
    <row r="2410" spans="1:7">
      <c r="A2410">
        <v>1988</v>
      </c>
      <c r="B2410" t="s">
        <v>41</v>
      </c>
      <c r="C2410">
        <v>29</v>
      </c>
      <c r="D2410" t="s">
        <v>41</v>
      </c>
      <c r="E2410">
        <v>29000</v>
      </c>
      <c r="F2410">
        <v>890736</v>
      </c>
      <c r="G2410">
        <v>7743</v>
      </c>
    </row>
    <row r="2411" spans="1:7">
      <c r="A2411">
        <v>1988</v>
      </c>
      <c r="B2411" t="s">
        <v>42</v>
      </c>
      <c r="C2411">
        <v>10</v>
      </c>
      <c r="D2411" t="s">
        <v>43</v>
      </c>
      <c r="E2411">
        <v>10076</v>
      </c>
      <c r="F2411">
        <v>449419</v>
      </c>
      <c r="G2411">
        <v>7653</v>
      </c>
    </row>
    <row r="2412" spans="1:7">
      <c r="A2412">
        <v>1988</v>
      </c>
      <c r="B2412" t="s">
        <v>42</v>
      </c>
      <c r="C2412">
        <v>10</v>
      </c>
      <c r="D2412" t="s">
        <v>44</v>
      </c>
      <c r="E2412">
        <v>10004</v>
      </c>
      <c r="F2412">
        <v>706444</v>
      </c>
      <c r="G2412">
        <v>9630</v>
      </c>
    </row>
    <row r="2413" spans="1:7">
      <c r="A2413">
        <v>1988</v>
      </c>
      <c r="B2413" t="s">
        <v>42</v>
      </c>
      <c r="C2413">
        <v>10</v>
      </c>
      <c r="D2413" t="s">
        <v>45</v>
      </c>
      <c r="E2413">
        <v>10014</v>
      </c>
      <c r="F2413">
        <v>10588</v>
      </c>
      <c r="G2413">
        <v>121</v>
      </c>
    </row>
    <row r="2414" spans="1:7">
      <c r="A2414">
        <v>1988</v>
      </c>
      <c r="B2414" t="s">
        <v>42</v>
      </c>
      <c r="C2414">
        <v>10</v>
      </c>
      <c r="D2414" t="s">
        <v>141</v>
      </c>
      <c r="E2414">
        <v>10010</v>
      </c>
      <c r="F2414">
        <v>62490</v>
      </c>
      <c r="G2414">
        <v>696</v>
      </c>
    </row>
    <row r="2415" spans="1:7">
      <c r="A2415">
        <v>1988</v>
      </c>
      <c r="B2415" t="s">
        <v>42</v>
      </c>
      <c r="C2415">
        <v>10</v>
      </c>
      <c r="D2415" t="s">
        <v>46</v>
      </c>
      <c r="E2415">
        <v>10012</v>
      </c>
      <c r="F2415">
        <v>7185</v>
      </c>
      <c r="G2415">
        <v>77</v>
      </c>
    </row>
    <row r="2416" spans="1:7">
      <c r="A2416">
        <v>1988</v>
      </c>
      <c r="B2416" t="s">
        <v>42</v>
      </c>
      <c r="C2416">
        <v>10</v>
      </c>
      <c r="D2416" t="s">
        <v>47</v>
      </c>
      <c r="E2416">
        <v>10099</v>
      </c>
      <c r="F2416">
        <v>3697</v>
      </c>
      <c r="G2416">
        <v>60</v>
      </c>
    </row>
    <row r="2417" spans="1:7">
      <c r="A2417">
        <v>1988</v>
      </c>
      <c r="B2417" t="s">
        <v>42</v>
      </c>
      <c r="C2417">
        <v>10</v>
      </c>
      <c r="D2417" t="s">
        <v>212</v>
      </c>
      <c r="E2417">
        <v>10006</v>
      </c>
      <c r="F2417">
        <v>190410</v>
      </c>
      <c r="G2417">
        <v>3765</v>
      </c>
    </row>
    <row r="2418" spans="1:7">
      <c r="A2418">
        <v>1988</v>
      </c>
      <c r="B2418" t="s">
        <v>42</v>
      </c>
      <c r="C2418">
        <v>10</v>
      </c>
      <c r="D2418" t="s">
        <v>142</v>
      </c>
      <c r="E2418">
        <v>10024</v>
      </c>
      <c r="F2418">
        <v>216010</v>
      </c>
      <c r="G2418">
        <v>2801</v>
      </c>
    </row>
    <row r="2419" spans="1:7">
      <c r="A2419">
        <v>1988</v>
      </c>
      <c r="B2419" t="s">
        <v>42</v>
      </c>
      <c r="C2419">
        <v>10</v>
      </c>
      <c r="D2419" t="s">
        <v>48</v>
      </c>
      <c r="E2419">
        <v>10000</v>
      </c>
      <c r="F2419">
        <v>441515</v>
      </c>
      <c r="G2419">
        <v>6479</v>
      </c>
    </row>
    <row r="2420" spans="1:7">
      <c r="A2420">
        <v>1988</v>
      </c>
      <c r="B2420" t="s">
        <v>42</v>
      </c>
      <c r="C2420">
        <v>10</v>
      </c>
      <c r="D2420" t="s">
        <v>183</v>
      </c>
      <c r="E2420">
        <v>10008</v>
      </c>
      <c r="F2420">
        <v>348722</v>
      </c>
      <c r="G2420">
        <v>5545</v>
      </c>
    </row>
    <row r="2421" spans="1:7">
      <c r="A2421">
        <v>1988</v>
      </c>
      <c r="B2421" t="s">
        <v>42</v>
      </c>
      <c r="C2421">
        <v>10</v>
      </c>
      <c r="D2421" t="s">
        <v>49</v>
      </c>
      <c r="E2421">
        <v>10018</v>
      </c>
      <c r="F2421">
        <v>266185</v>
      </c>
      <c r="G2421">
        <v>3303</v>
      </c>
    </row>
    <row r="2422" spans="1:7">
      <c r="A2422">
        <v>1988</v>
      </c>
      <c r="B2422" t="s">
        <v>50</v>
      </c>
      <c r="C2422">
        <v>15</v>
      </c>
      <c r="D2422" t="s">
        <v>51</v>
      </c>
      <c r="E2422">
        <v>15013</v>
      </c>
      <c r="F2422">
        <v>719119</v>
      </c>
      <c r="G2422">
        <v>10152</v>
      </c>
    </row>
    <row r="2423" spans="1:7">
      <c r="A2423">
        <v>1988</v>
      </c>
      <c r="B2423" t="s">
        <v>50</v>
      </c>
      <c r="C2423">
        <v>15</v>
      </c>
      <c r="D2423" t="s">
        <v>52</v>
      </c>
      <c r="E2423">
        <v>15020</v>
      </c>
      <c r="F2423">
        <v>1904</v>
      </c>
      <c r="G2423">
        <v>33</v>
      </c>
    </row>
    <row r="2424" spans="1:7">
      <c r="A2424">
        <v>1988</v>
      </c>
      <c r="B2424" t="s">
        <v>50</v>
      </c>
      <c r="C2424">
        <v>15</v>
      </c>
      <c r="D2424" t="s">
        <v>143</v>
      </c>
      <c r="E2424">
        <v>15057</v>
      </c>
      <c r="F2424">
        <v>232880</v>
      </c>
      <c r="G2424">
        <v>2748</v>
      </c>
    </row>
    <row r="2425" spans="1:7">
      <c r="A2425">
        <v>1988</v>
      </c>
      <c r="B2425" t="s">
        <v>50</v>
      </c>
      <c r="C2425">
        <v>15</v>
      </c>
      <c r="D2425" t="s">
        <v>144</v>
      </c>
      <c r="E2425">
        <v>15011</v>
      </c>
      <c r="F2425">
        <v>2895</v>
      </c>
      <c r="G2425">
        <v>25</v>
      </c>
    </row>
    <row r="2426" spans="1:7">
      <c r="A2426">
        <v>1988</v>
      </c>
      <c r="B2426" t="s">
        <v>50</v>
      </c>
      <c r="C2426">
        <v>15</v>
      </c>
      <c r="D2426" t="s">
        <v>167</v>
      </c>
      <c r="E2426">
        <v>15008</v>
      </c>
      <c r="F2426">
        <v>935</v>
      </c>
      <c r="G2426">
        <v>21</v>
      </c>
    </row>
    <row r="2427" spans="1:7">
      <c r="A2427">
        <v>1988</v>
      </c>
      <c r="B2427" t="s">
        <v>50</v>
      </c>
      <c r="C2427">
        <v>15</v>
      </c>
      <c r="D2427" t="s">
        <v>53</v>
      </c>
      <c r="E2427">
        <v>15012</v>
      </c>
      <c r="F2427">
        <v>189458</v>
      </c>
      <c r="G2427">
        <v>1686</v>
      </c>
    </row>
    <row r="2428" spans="1:7">
      <c r="A2428">
        <v>1988</v>
      </c>
      <c r="B2428" t="s">
        <v>50</v>
      </c>
      <c r="C2428">
        <v>15</v>
      </c>
      <c r="D2428" t="s">
        <v>54</v>
      </c>
      <c r="E2428">
        <v>15045</v>
      </c>
      <c r="F2428">
        <v>6607680</v>
      </c>
      <c r="G2428">
        <v>53789</v>
      </c>
    </row>
    <row r="2429" spans="1:7">
      <c r="A2429">
        <v>1988</v>
      </c>
      <c r="B2429" t="s">
        <v>50</v>
      </c>
      <c r="C2429">
        <v>15</v>
      </c>
      <c r="D2429" t="s">
        <v>168</v>
      </c>
      <c r="E2429">
        <v>15098</v>
      </c>
      <c r="F2429">
        <v>78065</v>
      </c>
      <c r="G2429">
        <v>1166</v>
      </c>
    </row>
    <row r="2430" spans="1:7">
      <c r="A2430">
        <v>1988</v>
      </c>
      <c r="B2430" t="s">
        <v>50</v>
      </c>
      <c r="C2430">
        <v>15</v>
      </c>
      <c r="D2430" t="s">
        <v>55</v>
      </c>
      <c r="E2430">
        <v>15099</v>
      </c>
      <c r="F2430">
        <v>134348</v>
      </c>
      <c r="G2430">
        <v>1363</v>
      </c>
    </row>
    <row r="2431" spans="1:7">
      <c r="A2431">
        <v>1988</v>
      </c>
      <c r="B2431" t="s">
        <v>50</v>
      </c>
      <c r="C2431">
        <v>15</v>
      </c>
      <c r="D2431" t="s">
        <v>56</v>
      </c>
      <c r="E2431">
        <v>15000</v>
      </c>
      <c r="F2431">
        <v>188172</v>
      </c>
      <c r="G2431">
        <v>2219</v>
      </c>
    </row>
    <row r="2432" spans="1:7">
      <c r="A2432">
        <v>1988</v>
      </c>
      <c r="B2432" t="s">
        <v>50</v>
      </c>
      <c r="C2432">
        <v>15</v>
      </c>
      <c r="D2432" t="s">
        <v>57</v>
      </c>
      <c r="E2432">
        <v>15055</v>
      </c>
      <c r="F2432">
        <v>4195</v>
      </c>
      <c r="G2432">
        <v>46</v>
      </c>
    </row>
    <row r="2433" spans="1:7">
      <c r="A2433">
        <v>1988</v>
      </c>
      <c r="B2433" t="s">
        <v>50</v>
      </c>
      <c r="C2433">
        <v>15</v>
      </c>
      <c r="D2433" t="s">
        <v>58</v>
      </c>
      <c r="E2433">
        <v>15015</v>
      </c>
      <c r="F2433">
        <v>532503</v>
      </c>
      <c r="G2433">
        <v>8388</v>
      </c>
    </row>
    <row r="2434" spans="1:7">
      <c r="A2434">
        <v>1988</v>
      </c>
      <c r="B2434" t="s">
        <v>59</v>
      </c>
      <c r="C2434">
        <v>20</v>
      </c>
      <c r="D2434" t="s">
        <v>60</v>
      </c>
      <c r="E2434">
        <v>20000</v>
      </c>
      <c r="F2434">
        <v>4128145</v>
      </c>
      <c r="G2434">
        <v>45525</v>
      </c>
    </row>
    <row r="2435" spans="1:7">
      <c r="A2435">
        <v>1988</v>
      </c>
      <c r="B2435" t="s">
        <v>61</v>
      </c>
      <c r="C2435">
        <v>356</v>
      </c>
      <c r="D2435" t="s">
        <v>61</v>
      </c>
      <c r="E2435">
        <v>356000</v>
      </c>
      <c r="F2435">
        <v>1280956</v>
      </c>
      <c r="G2435">
        <v>18040</v>
      </c>
    </row>
    <row r="2436" spans="1:7">
      <c r="A2436">
        <v>1988</v>
      </c>
      <c r="B2436" t="s">
        <v>145</v>
      </c>
      <c r="C2436">
        <v>357</v>
      </c>
      <c r="D2436" t="s">
        <v>145</v>
      </c>
      <c r="E2436">
        <v>357000</v>
      </c>
      <c r="F2436">
        <v>229478</v>
      </c>
      <c r="G2436">
        <v>2901</v>
      </c>
    </row>
    <row r="2437" spans="1:7">
      <c r="A2437">
        <v>1988</v>
      </c>
      <c r="B2437" t="s">
        <v>146</v>
      </c>
      <c r="C2437">
        <v>370</v>
      </c>
      <c r="D2437" t="s">
        <v>146</v>
      </c>
      <c r="E2437">
        <v>370000</v>
      </c>
      <c r="F2437">
        <v>474561</v>
      </c>
      <c r="G2437">
        <v>4009</v>
      </c>
    </row>
    <row r="2438" spans="1:7">
      <c r="A2438">
        <v>1988</v>
      </c>
      <c r="B2438" t="s">
        <v>62</v>
      </c>
      <c r="C2438">
        <v>23</v>
      </c>
      <c r="D2438" t="s">
        <v>62</v>
      </c>
      <c r="E2438">
        <v>23000</v>
      </c>
      <c r="F2438">
        <v>208197</v>
      </c>
      <c r="G2438">
        <v>2873</v>
      </c>
    </row>
    <row r="2439" spans="1:7">
      <c r="A2439">
        <v>1988</v>
      </c>
      <c r="B2439" t="s">
        <v>147</v>
      </c>
      <c r="C2439">
        <v>1</v>
      </c>
      <c r="D2439" t="s">
        <v>147</v>
      </c>
      <c r="E2439">
        <v>1035</v>
      </c>
      <c r="F2439">
        <v>247918</v>
      </c>
      <c r="G2439">
        <v>1890</v>
      </c>
    </row>
    <row r="2440" spans="1:7">
      <c r="A2440">
        <v>1988</v>
      </c>
      <c r="B2440" t="s">
        <v>63</v>
      </c>
      <c r="C2440">
        <v>9</v>
      </c>
      <c r="D2440" t="s">
        <v>64</v>
      </c>
      <c r="E2440">
        <v>9000</v>
      </c>
      <c r="F2440">
        <v>1703329</v>
      </c>
      <c r="G2440">
        <v>17742</v>
      </c>
    </row>
    <row r="2441" spans="1:7">
      <c r="A2441">
        <v>1988</v>
      </c>
      <c r="B2441" t="s">
        <v>63</v>
      </c>
      <c r="C2441">
        <v>9</v>
      </c>
      <c r="D2441" t="s">
        <v>65</v>
      </c>
      <c r="E2441">
        <v>9010</v>
      </c>
      <c r="F2441">
        <v>2219471</v>
      </c>
      <c r="G2441">
        <v>18419</v>
      </c>
    </row>
    <row r="2442" spans="1:7">
      <c r="A2442">
        <v>1988</v>
      </c>
      <c r="B2442" t="s">
        <v>63</v>
      </c>
      <c r="C2442">
        <v>9</v>
      </c>
      <c r="D2442" t="s">
        <v>184</v>
      </c>
      <c r="E2442">
        <v>9070</v>
      </c>
      <c r="F2442">
        <v>119988</v>
      </c>
      <c r="G2442">
        <v>1343</v>
      </c>
    </row>
    <row r="2443" spans="1:7">
      <c r="A2443">
        <v>1988</v>
      </c>
      <c r="B2443" t="s">
        <v>63</v>
      </c>
      <c r="C2443">
        <v>9</v>
      </c>
      <c r="D2443" t="s">
        <v>217</v>
      </c>
      <c r="E2443">
        <v>9092</v>
      </c>
      <c r="F2443">
        <v>22190</v>
      </c>
      <c r="G2443">
        <v>175</v>
      </c>
    </row>
    <row r="2444" spans="1:7">
      <c r="A2444">
        <v>1988</v>
      </c>
      <c r="B2444" t="s">
        <v>66</v>
      </c>
      <c r="C2444">
        <v>25</v>
      </c>
      <c r="D2444" t="s">
        <v>67</v>
      </c>
      <c r="E2444">
        <v>25012</v>
      </c>
      <c r="F2444">
        <v>15160</v>
      </c>
      <c r="G2444">
        <v>152</v>
      </c>
    </row>
    <row r="2445" spans="1:7">
      <c r="A2445">
        <v>1988</v>
      </c>
      <c r="B2445" t="s">
        <v>66</v>
      </c>
      <c r="C2445">
        <v>25</v>
      </c>
      <c r="D2445" t="s">
        <v>68</v>
      </c>
      <c r="E2445">
        <v>25006</v>
      </c>
      <c r="F2445">
        <v>168586</v>
      </c>
      <c r="G2445">
        <v>2045</v>
      </c>
    </row>
    <row r="2446" spans="1:7">
      <c r="A2446">
        <v>1988</v>
      </c>
      <c r="B2446" t="s">
        <v>66</v>
      </c>
      <c r="C2446">
        <v>25</v>
      </c>
      <c r="D2446" t="s">
        <v>69</v>
      </c>
      <c r="E2446">
        <v>25099</v>
      </c>
      <c r="F2446">
        <v>41883</v>
      </c>
      <c r="G2446">
        <v>535</v>
      </c>
    </row>
    <row r="2447" spans="1:7">
      <c r="A2447">
        <v>1988</v>
      </c>
      <c r="B2447" t="s">
        <v>66</v>
      </c>
      <c r="C2447">
        <v>25</v>
      </c>
      <c r="D2447" t="s">
        <v>214</v>
      </c>
      <c r="E2447">
        <v>25003</v>
      </c>
      <c r="F2447">
        <v>161593</v>
      </c>
      <c r="G2447">
        <v>2763</v>
      </c>
    </row>
    <row r="2448" spans="1:7">
      <c r="A2448">
        <v>1988</v>
      </c>
      <c r="B2448" t="s">
        <v>66</v>
      </c>
      <c r="C2448">
        <v>25</v>
      </c>
      <c r="D2448" t="s">
        <v>70</v>
      </c>
      <c r="E2448">
        <v>25000</v>
      </c>
      <c r="F2448">
        <v>1148782</v>
      </c>
      <c r="G2448">
        <v>17687</v>
      </c>
    </row>
    <row r="2449" spans="1:7">
      <c r="A2449">
        <v>1988</v>
      </c>
      <c r="B2449" t="s">
        <v>71</v>
      </c>
      <c r="C2449">
        <v>999</v>
      </c>
      <c r="D2449" t="s">
        <v>72</v>
      </c>
      <c r="E2449">
        <v>999001</v>
      </c>
      <c r="F2449">
        <v>101690</v>
      </c>
      <c r="G2449">
        <v>1369</v>
      </c>
    </row>
    <row r="2450" spans="1:7">
      <c r="A2450">
        <v>1988</v>
      </c>
      <c r="B2450" t="s">
        <v>71</v>
      </c>
      <c r="C2450">
        <v>999</v>
      </c>
      <c r="D2450" t="s">
        <v>148</v>
      </c>
      <c r="E2450">
        <v>999002</v>
      </c>
      <c r="F2450">
        <v>14778</v>
      </c>
      <c r="G2450">
        <v>216</v>
      </c>
    </row>
    <row r="2451" spans="1:7">
      <c r="A2451">
        <v>1988</v>
      </c>
      <c r="B2451" t="s">
        <v>71</v>
      </c>
      <c r="C2451">
        <v>999</v>
      </c>
      <c r="D2451" t="s">
        <v>149</v>
      </c>
      <c r="E2451">
        <v>302000</v>
      </c>
      <c r="F2451">
        <v>141455</v>
      </c>
      <c r="G2451">
        <v>486</v>
      </c>
    </row>
    <row r="2452" spans="1:7">
      <c r="A2452">
        <v>1988</v>
      </c>
      <c r="B2452" t="s">
        <v>71</v>
      </c>
      <c r="C2452">
        <v>999</v>
      </c>
      <c r="D2452" t="s">
        <v>150</v>
      </c>
      <c r="E2452">
        <v>999003</v>
      </c>
      <c r="F2452">
        <v>10977</v>
      </c>
      <c r="G2452">
        <v>116</v>
      </c>
    </row>
    <row r="2453" spans="1:7">
      <c r="A2453">
        <v>1988</v>
      </c>
      <c r="B2453" t="s">
        <v>71</v>
      </c>
      <c r="C2453">
        <v>999</v>
      </c>
      <c r="D2453" t="s">
        <v>185</v>
      </c>
      <c r="E2453">
        <v>999004</v>
      </c>
      <c r="F2453">
        <v>4961</v>
      </c>
      <c r="G2453">
        <v>70</v>
      </c>
    </row>
    <row r="2454" spans="1:7">
      <c r="A2454">
        <v>1988</v>
      </c>
      <c r="B2454" t="s">
        <v>71</v>
      </c>
      <c r="C2454">
        <v>999</v>
      </c>
      <c r="D2454" t="s">
        <v>73</v>
      </c>
      <c r="E2454">
        <v>306000</v>
      </c>
      <c r="F2454">
        <v>23649</v>
      </c>
      <c r="G2454">
        <v>296</v>
      </c>
    </row>
    <row r="2455" spans="1:7">
      <c r="A2455">
        <v>1988</v>
      </c>
      <c r="B2455" t="s">
        <v>71</v>
      </c>
      <c r="C2455">
        <v>999</v>
      </c>
      <c r="D2455" t="s">
        <v>74</v>
      </c>
      <c r="E2455">
        <v>200015</v>
      </c>
      <c r="F2455">
        <v>7628</v>
      </c>
      <c r="G2455">
        <v>120</v>
      </c>
    </row>
    <row r="2456" spans="1:7">
      <c r="A2456">
        <v>1988</v>
      </c>
      <c r="B2456" t="s">
        <v>71</v>
      </c>
      <c r="C2456">
        <v>999</v>
      </c>
      <c r="D2456" t="s">
        <v>151</v>
      </c>
      <c r="E2456">
        <v>309000</v>
      </c>
      <c r="F2456">
        <v>774</v>
      </c>
      <c r="G2456">
        <v>10</v>
      </c>
    </row>
    <row r="2457" spans="1:7">
      <c r="A2457">
        <v>1988</v>
      </c>
      <c r="B2457" t="s">
        <v>71</v>
      </c>
      <c r="C2457">
        <v>999</v>
      </c>
      <c r="D2457" t="s">
        <v>186</v>
      </c>
      <c r="E2457">
        <v>999006</v>
      </c>
      <c r="F2457">
        <v>48209</v>
      </c>
      <c r="G2457">
        <v>786</v>
      </c>
    </row>
    <row r="2458" spans="1:7">
      <c r="A2458">
        <v>1988</v>
      </c>
      <c r="B2458" t="s">
        <v>71</v>
      </c>
      <c r="C2458">
        <v>999</v>
      </c>
      <c r="D2458" t="s">
        <v>196</v>
      </c>
      <c r="E2458">
        <v>514000</v>
      </c>
      <c r="F2458">
        <v>12790</v>
      </c>
      <c r="G2458">
        <v>221</v>
      </c>
    </row>
    <row r="2459" spans="1:7">
      <c r="A2459">
        <v>1988</v>
      </c>
      <c r="B2459" t="s">
        <v>71</v>
      </c>
      <c r="C2459">
        <v>999</v>
      </c>
      <c r="D2459" t="s">
        <v>75</v>
      </c>
      <c r="E2459">
        <v>316000</v>
      </c>
      <c r="F2459">
        <v>13651</v>
      </c>
      <c r="G2459">
        <v>226</v>
      </c>
    </row>
    <row r="2460" spans="1:7">
      <c r="A2460">
        <v>1988</v>
      </c>
      <c r="B2460" t="s">
        <v>71</v>
      </c>
      <c r="C2460">
        <v>999</v>
      </c>
      <c r="D2460" t="s">
        <v>218</v>
      </c>
      <c r="E2460">
        <v>465000</v>
      </c>
      <c r="F2460">
        <v>5356</v>
      </c>
      <c r="G2460">
        <v>60</v>
      </c>
    </row>
    <row r="2461" spans="1:7">
      <c r="A2461">
        <v>1988</v>
      </c>
      <c r="B2461" t="s">
        <v>71</v>
      </c>
      <c r="C2461">
        <v>999</v>
      </c>
      <c r="D2461" t="s">
        <v>76</v>
      </c>
      <c r="E2461">
        <v>326000</v>
      </c>
      <c r="F2461">
        <v>21283</v>
      </c>
      <c r="G2461">
        <v>281</v>
      </c>
    </row>
    <row r="2462" spans="1:7">
      <c r="A2462">
        <v>1988</v>
      </c>
      <c r="B2462" t="s">
        <v>71</v>
      </c>
      <c r="C2462">
        <v>999</v>
      </c>
      <c r="D2462" t="s">
        <v>169</v>
      </c>
      <c r="E2462">
        <v>323000</v>
      </c>
      <c r="F2462">
        <v>11075</v>
      </c>
      <c r="G2462">
        <v>114</v>
      </c>
    </row>
    <row r="2463" spans="1:7">
      <c r="A2463">
        <v>1988</v>
      </c>
      <c r="B2463" t="s">
        <v>71</v>
      </c>
      <c r="C2463">
        <v>999</v>
      </c>
      <c r="D2463" t="s">
        <v>77</v>
      </c>
      <c r="E2463">
        <v>338000</v>
      </c>
      <c r="F2463">
        <v>22592</v>
      </c>
      <c r="G2463">
        <v>381</v>
      </c>
    </row>
    <row r="2464" spans="1:7">
      <c r="A2464">
        <v>1988</v>
      </c>
      <c r="B2464" t="s">
        <v>71</v>
      </c>
      <c r="C2464">
        <v>999</v>
      </c>
      <c r="D2464" t="s">
        <v>78</v>
      </c>
      <c r="E2464">
        <v>999008</v>
      </c>
      <c r="F2464">
        <v>1061</v>
      </c>
      <c r="G2464">
        <v>4</v>
      </c>
    </row>
    <row r="2465" spans="1:7">
      <c r="A2465">
        <v>1988</v>
      </c>
      <c r="B2465" t="s">
        <v>71</v>
      </c>
      <c r="C2465">
        <v>999</v>
      </c>
      <c r="D2465" t="s">
        <v>79</v>
      </c>
      <c r="E2465">
        <v>202000</v>
      </c>
      <c r="F2465">
        <v>333773</v>
      </c>
      <c r="G2465">
        <v>3614</v>
      </c>
    </row>
    <row r="2466" spans="1:7">
      <c r="A2466">
        <v>1988</v>
      </c>
      <c r="B2466" t="s">
        <v>71</v>
      </c>
      <c r="C2466">
        <v>999</v>
      </c>
      <c r="D2466" t="s">
        <v>80</v>
      </c>
      <c r="E2466">
        <v>999009</v>
      </c>
      <c r="F2466">
        <v>27587</v>
      </c>
      <c r="G2466">
        <v>465</v>
      </c>
    </row>
    <row r="2467" spans="1:7">
      <c r="A2467">
        <v>1988</v>
      </c>
      <c r="B2467" t="s">
        <v>71</v>
      </c>
      <c r="C2467">
        <v>999</v>
      </c>
      <c r="D2467" t="s">
        <v>170</v>
      </c>
      <c r="E2467">
        <v>999010</v>
      </c>
      <c r="F2467">
        <v>193</v>
      </c>
      <c r="G2467">
        <v>1</v>
      </c>
    </row>
    <row r="2468" spans="1:7">
      <c r="A2468">
        <v>1988</v>
      </c>
      <c r="B2468" t="s">
        <v>71</v>
      </c>
      <c r="C2468">
        <v>999</v>
      </c>
      <c r="D2468" t="s">
        <v>81</v>
      </c>
      <c r="E2468">
        <v>350000</v>
      </c>
      <c r="F2468">
        <v>136927</v>
      </c>
      <c r="G2468">
        <v>1442</v>
      </c>
    </row>
    <row r="2469" spans="1:7">
      <c r="A2469">
        <v>1988</v>
      </c>
      <c r="B2469" t="s">
        <v>71</v>
      </c>
      <c r="C2469">
        <v>999</v>
      </c>
      <c r="D2469" t="s">
        <v>152</v>
      </c>
      <c r="E2469">
        <v>351000</v>
      </c>
      <c r="F2469">
        <v>46124</v>
      </c>
      <c r="G2469">
        <v>626</v>
      </c>
    </row>
    <row r="2470" spans="1:7">
      <c r="A2470">
        <v>1988</v>
      </c>
      <c r="B2470" t="s">
        <v>71</v>
      </c>
      <c r="C2470">
        <v>999</v>
      </c>
      <c r="D2470" t="s">
        <v>153</v>
      </c>
      <c r="E2470">
        <v>352000</v>
      </c>
      <c r="F2470">
        <v>128675</v>
      </c>
      <c r="G2470">
        <v>2075</v>
      </c>
    </row>
    <row r="2471" spans="1:7">
      <c r="A2471">
        <v>1988</v>
      </c>
      <c r="B2471" t="s">
        <v>71</v>
      </c>
      <c r="C2471">
        <v>999</v>
      </c>
      <c r="D2471" t="s">
        <v>82</v>
      </c>
      <c r="E2471">
        <v>999012</v>
      </c>
      <c r="F2471">
        <v>319127</v>
      </c>
      <c r="G2471">
        <v>3645</v>
      </c>
    </row>
    <row r="2472" spans="1:7">
      <c r="A2472">
        <v>1988</v>
      </c>
      <c r="B2472" t="s">
        <v>71</v>
      </c>
      <c r="C2472">
        <v>999</v>
      </c>
      <c r="D2472" t="s">
        <v>172</v>
      </c>
      <c r="E2472">
        <v>360000</v>
      </c>
      <c r="F2472">
        <v>162914</v>
      </c>
      <c r="G2472">
        <v>2036</v>
      </c>
    </row>
    <row r="2473" spans="1:7">
      <c r="A2473">
        <v>1988</v>
      </c>
      <c r="B2473" t="s">
        <v>71</v>
      </c>
      <c r="C2473">
        <v>999</v>
      </c>
      <c r="D2473" t="s">
        <v>187</v>
      </c>
      <c r="E2473">
        <v>361000</v>
      </c>
      <c r="F2473">
        <v>368971</v>
      </c>
      <c r="G2473">
        <v>4616</v>
      </c>
    </row>
    <row r="2474" spans="1:7">
      <c r="A2474">
        <v>1988</v>
      </c>
      <c r="B2474" t="s">
        <v>71</v>
      </c>
      <c r="C2474">
        <v>999</v>
      </c>
      <c r="D2474" t="s">
        <v>208</v>
      </c>
      <c r="E2474">
        <v>362010</v>
      </c>
      <c r="F2474">
        <v>2201</v>
      </c>
      <c r="G2474">
        <v>9</v>
      </c>
    </row>
    <row r="2475" spans="1:7">
      <c r="A2475">
        <v>1988</v>
      </c>
      <c r="B2475" t="s">
        <v>71</v>
      </c>
      <c r="C2475">
        <v>999</v>
      </c>
      <c r="D2475" t="s">
        <v>154</v>
      </c>
      <c r="E2475">
        <v>365000</v>
      </c>
      <c r="F2475">
        <v>50286</v>
      </c>
      <c r="G2475">
        <v>810</v>
      </c>
    </row>
    <row r="2476" spans="1:7">
      <c r="A2476">
        <v>1988</v>
      </c>
      <c r="B2476" t="s">
        <v>71</v>
      </c>
      <c r="C2476">
        <v>999</v>
      </c>
      <c r="D2476" t="s">
        <v>83</v>
      </c>
      <c r="E2476">
        <v>366000</v>
      </c>
      <c r="F2476">
        <v>162503</v>
      </c>
      <c r="G2476">
        <v>2624</v>
      </c>
    </row>
    <row r="2477" spans="1:7">
      <c r="A2477">
        <v>1988</v>
      </c>
      <c r="B2477" t="s">
        <v>71</v>
      </c>
      <c r="C2477">
        <v>999</v>
      </c>
      <c r="D2477" t="s">
        <v>84</v>
      </c>
      <c r="E2477">
        <v>367000</v>
      </c>
      <c r="F2477">
        <v>56605</v>
      </c>
      <c r="G2477">
        <v>649</v>
      </c>
    </row>
    <row r="2478" spans="1:7">
      <c r="A2478">
        <v>1988</v>
      </c>
      <c r="B2478" t="s">
        <v>71</v>
      </c>
      <c r="C2478">
        <v>999</v>
      </c>
      <c r="D2478" t="s">
        <v>188</v>
      </c>
      <c r="E2478">
        <v>368000</v>
      </c>
      <c r="F2478">
        <v>23375</v>
      </c>
      <c r="G2478">
        <v>394</v>
      </c>
    </row>
    <row r="2479" spans="1:7">
      <c r="A2479">
        <v>1988</v>
      </c>
      <c r="B2479" t="s">
        <v>71</v>
      </c>
      <c r="C2479">
        <v>999</v>
      </c>
      <c r="D2479" t="s">
        <v>85</v>
      </c>
      <c r="E2479">
        <v>999014</v>
      </c>
      <c r="F2479">
        <v>407943</v>
      </c>
      <c r="G2479">
        <v>5552</v>
      </c>
    </row>
    <row r="2480" spans="1:7">
      <c r="A2480">
        <v>1988</v>
      </c>
      <c r="B2480" t="s">
        <v>71</v>
      </c>
      <c r="C2480">
        <v>999</v>
      </c>
      <c r="D2480" t="s">
        <v>222</v>
      </c>
      <c r="E2480">
        <v>369000</v>
      </c>
      <c r="F2480">
        <v>26651</v>
      </c>
      <c r="G2480">
        <v>319</v>
      </c>
    </row>
    <row r="2481" spans="1:7">
      <c r="A2481">
        <v>1988</v>
      </c>
      <c r="B2481" t="s">
        <v>71</v>
      </c>
      <c r="C2481">
        <v>999</v>
      </c>
      <c r="D2481" t="s">
        <v>209</v>
      </c>
      <c r="E2481">
        <v>999017</v>
      </c>
      <c r="F2481">
        <v>31339</v>
      </c>
      <c r="G2481">
        <v>555</v>
      </c>
    </row>
    <row r="2482" spans="1:7">
      <c r="A2482">
        <v>1988</v>
      </c>
      <c r="B2482" t="s">
        <v>71</v>
      </c>
      <c r="C2482">
        <v>999</v>
      </c>
      <c r="D2482" t="s">
        <v>173</v>
      </c>
      <c r="E2482">
        <v>372000</v>
      </c>
      <c r="F2482">
        <v>6691</v>
      </c>
      <c r="G2482">
        <v>75</v>
      </c>
    </row>
    <row r="2483" spans="1:7">
      <c r="A2483">
        <v>1988</v>
      </c>
      <c r="B2483" t="s">
        <v>71</v>
      </c>
      <c r="C2483">
        <v>999</v>
      </c>
      <c r="D2483" t="s">
        <v>174</v>
      </c>
      <c r="E2483">
        <v>999019</v>
      </c>
      <c r="F2483">
        <v>19308</v>
      </c>
      <c r="G2483">
        <v>234</v>
      </c>
    </row>
    <row r="2484" spans="1:7">
      <c r="A2484">
        <v>1988</v>
      </c>
      <c r="B2484" t="s">
        <v>71</v>
      </c>
      <c r="C2484">
        <v>999</v>
      </c>
      <c r="D2484" t="s">
        <v>86</v>
      </c>
      <c r="E2484">
        <v>999020</v>
      </c>
      <c r="F2484">
        <v>20094</v>
      </c>
      <c r="G2484">
        <v>219</v>
      </c>
    </row>
    <row r="2485" spans="1:7">
      <c r="A2485">
        <v>1988</v>
      </c>
      <c r="B2485" t="s">
        <v>71</v>
      </c>
      <c r="C2485">
        <v>999</v>
      </c>
      <c r="D2485" t="s">
        <v>87</v>
      </c>
      <c r="E2485">
        <v>999021</v>
      </c>
      <c r="F2485">
        <v>4745</v>
      </c>
      <c r="G2485">
        <v>87</v>
      </c>
    </row>
    <row r="2486" spans="1:7">
      <c r="A2486">
        <v>1988</v>
      </c>
      <c r="B2486" t="s">
        <v>71</v>
      </c>
      <c r="C2486">
        <v>999</v>
      </c>
      <c r="D2486" t="s">
        <v>88</v>
      </c>
      <c r="E2486">
        <v>999022</v>
      </c>
      <c r="F2486">
        <v>522166</v>
      </c>
      <c r="G2486">
        <v>7783</v>
      </c>
    </row>
    <row r="2487" spans="1:7">
      <c r="A2487">
        <v>1988</v>
      </c>
      <c r="B2487" t="s">
        <v>71</v>
      </c>
      <c r="C2487">
        <v>999</v>
      </c>
      <c r="D2487" t="s">
        <v>219</v>
      </c>
      <c r="E2487">
        <v>382000</v>
      </c>
      <c r="F2487">
        <v>3709</v>
      </c>
      <c r="G2487">
        <v>65</v>
      </c>
    </row>
    <row r="2488" spans="1:7">
      <c r="A2488">
        <v>1988</v>
      </c>
      <c r="B2488" t="s">
        <v>71</v>
      </c>
      <c r="C2488">
        <v>999</v>
      </c>
      <c r="D2488" t="s">
        <v>175</v>
      </c>
      <c r="E2488">
        <v>999023</v>
      </c>
      <c r="F2488">
        <v>14430</v>
      </c>
      <c r="G2488">
        <v>184</v>
      </c>
    </row>
    <row r="2489" spans="1:7">
      <c r="A2489">
        <v>1988</v>
      </c>
      <c r="B2489" t="s">
        <v>71</v>
      </c>
      <c r="C2489">
        <v>999</v>
      </c>
      <c r="D2489" t="s">
        <v>155</v>
      </c>
      <c r="E2489">
        <v>385000</v>
      </c>
      <c r="F2489">
        <v>53455</v>
      </c>
      <c r="G2489">
        <v>884</v>
      </c>
    </row>
    <row r="2490" spans="1:7">
      <c r="A2490">
        <v>1988</v>
      </c>
      <c r="B2490" t="s">
        <v>71</v>
      </c>
      <c r="C2490">
        <v>999</v>
      </c>
      <c r="D2490" t="s">
        <v>176</v>
      </c>
      <c r="E2490">
        <v>387000</v>
      </c>
      <c r="F2490">
        <v>13039</v>
      </c>
      <c r="G2490">
        <v>250</v>
      </c>
    </row>
    <row r="2491" spans="1:7">
      <c r="A2491">
        <v>1988</v>
      </c>
      <c r="B2491" t="s">
        <v>71</v>
      </c>
      <c r="C2491">
        <v>999</v>
      </c>
      <c r="D2491" t="s">
        <v>197</v>
      </c>
      <c r="E2491">
        <v>389000</v>
      </c>
      <c r="F2491">
        <v>40359</v>
      </c>
      <c r="G2491">
        <v>634</v>
      </c>
    </row>
    <row r="2492" spans="1:7">
      <c r="A2492">
        <v>1988</v>
      </c>
      <c r="B2492" t="s">
        <v>71</v>
      </c>
      <c r="C2492">
        <v>999</v>
      </c>
      <c r="D2492" t="s">
        <v>177</v>
      </c>
      <c r="E2492">
        <v>999026</v>
      </c>
      <c r="F2492">
        <v>21847</v>
      </c>
      <c r="G2492">
        <v>296</v>
      </c>
    </row>
    <row r="2493" spans="1:7">
      <c r="A2493">
        <v>1988</v>
      </c>
      <c r="B2493" t="s">
        <v>71</v>
      </c>
      <c r="C2493">
        <v>999</v>
      </c>
      <c r="D2493" t="s">
        <v>89</v>
      </c>
      <c r="E2493">
        <v>26000</v>
      </c>
      <c r="F2493">
        <v>333942</v>
      </c>
      <c r="G2493">
        <v>4009</v>
      </c>
    </row>
    <row r="2494" spans="1:7">
      <c r="A2494">
        <v>1988</v>
      </c>
      <c r="B2494" t="s">
        <v>71</v>
      </c>
      <c r="C2494">
        <v>999</v>
      </c>
      <c r="D2494" t="s">
        <v>189</v>
      </c>
      <c r="E2494">
        <v>393000</v>
      </c>
      <c r="F2494">
        <v>103980</v>
      </c>
      <c r="G2494">
        <v>1328</v>
      </c>
    </row>
    <row r="2495" spans="1:7">
      <c r="A2495">
        <v>1988</v>
      </c>
      <c r="B2495" t="s">
        <v>71</v>
      </c>
      <c r="C2495">
        <v>999</v>
      </c>
      <c r="D2495" t="s">
        <v>156</v>
      </c>
      <c r="E2495">
        <v>400000</v>
      </c>
      <c r="F2495">
        <v>10139</v>
      </c>
      <c r="G2495">
        <v>118</v>
      </c>
    </row>
    <row r="2496" spans="1:7">
      <c r="A2496">
        <v>1988</v>
      </c>
      <c r="B2496" t="s">
        <v>71</v>
      </c>
      <c r="C2496">
        <v>999</v>
      </c>
      <c r="D2496" t="s">
        <v>90</v>
      </c>
      <c r="E2496">
        <v>417000</v>
      </c>
      <c r="F2496">
        <v>136560</v>
      </c>
      <c r="G2496">
        <v>1619</v>
      </c>
    </row>
    <row r="2497" spans="1:7">
      <c r="A2497">
        <v>1988</v>
      </c>
      <c r="B2497" t="s">
        <v>71</v>
      </c>
      <c r="C2497">
        <v>999</v>
      </c>
      <c r="D2497" t="s">
        <v>91</v>
      </c>
      <c r="E2497">
        <v>421000</v>
      </c>
      <c r="F2497">
        <v>14361</v>
      </c>
      <c r="G2497">
        <v>199</v>
      </c>
    </row>
    <row r="2498" spans="1:7">
      <c r="A2498">
        <v>1988</v>
      </c>
      <c r="B2498" t="s">
        <v>71</v>
      </c>
      <c r="C2498">
        <v>999</v>
      </c>
      <c r="D2498" t="s">
        <v>92</v>
      </c>
      <c r="E2498">
        <v>999030</v>
      </c>
      <c r="F2498">
        <v>1400</v>
      </c>
      <c r="G2498">
        <v>22</v>
      </c>
    </row>
    <row r="2499" spans="1:7">
      <c r="A2499">
        <v>1988</v>
      </c>
      <c r="B2499" t="s">
        <v>71</v>
      </c>
      <c r="C2499">
        <v>999</v>
      </c>
      <c r="D2499" t="s">
        <v>213</v>
      </c>
      <c r="E2499">
        <v>575000</v>
      </c>
      <c r="F2499">
        <v>5684</v>
      </c>
      <c r="G2499">
        <v>49</v>
      </c>
    </row>
    <row r="2500" spans="1:7">
      <c r="A2500">
        <v>1988</v>
      </c>
      <c r="B2500" t="s">
        <v>71</v>
      </c>
      <c r="C2500">
        <v>999</v>
      </c>
      <c r="D2500" t="s">
        <v>93</v>
      </c>
      <c r="E2500">
        <v>422000</v>
      </c>
      <c r="F2500">
        <v>102005</v>
      </c>
      <c r="G2500">
        <v>1037</v>
      </c>
    </row>
    <row r="2501" spans="1:7">
      <c r="A2501">
        <v>1988</v>
      </c>
      <c r="B2501" t="s">
        <v>71</v>
      </c>
      <c r="C2501">
        <v>999</v>
      </c>
      <c r="D2501" t="s">
        <v>157</v>
      </c>
      <c r="E2501">
        <v>424000</v>
      </c>
      <c r="F2501">
        <v>46634</v>
      </c>
      <c r="G2501">
        <v>654</v>
      </c>
    </row>
    <row r="2502" spans="1:7">
      <c r="A2502">
        <v>1988</v>
      </c>
      <c r="B2502" t="s">
        <v>71</v>
      </c>
      <c r="C2502">
        <v>999</v>
      </c>
      <c r="D2502" t="s">
        <v>198</v>
      </c>
      <c r="E2502">
        <v>428000</v>
      </c>
      <c r="F2502">
        <v>2264</v>
      </c>
      <c r="G2502">
        <v>18</v>
      </c>
    </row>
    <row r="2503" spans="1:7">
      <c r="A2503">
        <v>1988</v>
      </c>
      <c r="B2503" t="s">
        <v>71</v>
      </c>
      <c r="C2503">
        <v>999</v>
      </c>
      <c r="D2503" t="s">
        <v>94</v>
      </c>
      <c r="E2503">
        <v>429000</v>
      </c>
      <c r="F2503">
        <v>557134</v>
      </c>
      <c r="G2503">
        <v>7003</v>
      </c>
    </row>
    <row r="2504" spans="1:7">
      <c r="A2504">
        <v>1988</v>
      </c>
      <c r="B2504" t="s">
        <v>71</v>
      </c>
      <c r="C2504">
        <v>999</v>
      </c>
      <c r="D2504" t="s">
        <v>95</v>
      </c>
      <c r="E2504">
        <v>432000</v>
      </c>
      <c r="F2504">
        <v>41101</v>
      </c>
      <c r="G2504">
        <v>647</v>
      </c>
    </row>
    <row r="2505" spans="1:7">
      <c r="A2505">
        <v>1988</v>
      </c>
      <c r="B2505" t="s">
        <v>71</v>
      </c>
      <c r="C2505">
        <v>999</v>
      </c>
      <c r="D2505" t="s">
        <v>199</v>
      </c>
      <c r="E2505">
        <v>999033</v>
      </c>
      <c r="F2505">
        <v>3770</v>
      </c>
      <c r="G2505">
        <v>95</v>
      </c>
    </row>
    <row r="2506" spans="1:7">
      <c r="A2506">
        <v>1988</v>
      </c>
      <c r="B2506" t="s">
        <v>71</v>
      </c>
      <c r="C2506">
        <v>999</v>
      </c>
      <c r="D2506" t="s">
        <v>210</v>
      </c>
      <c r="E2506">
        <v>534000</v>
      </c>
      <c r="F2506">
        <v>28366</v>
      </c>
      <c r="G2506">
        <v>319</v>
      </c>
    </row>
    <row r="2507" spans="1:7">
      <c r="A2507">
        <v>1988</v>
      </c>
      <c r="B2507" t="s">
        <v>71</v>
      </c>
      <c r="C2507">
        <v>999</v>
      </c>
      <c r="D2507" t="s">
        <v>158</v>
      </c>
      <c r="E2507">
        <v>999036</v>
      </c>
      <c r="F2507">
        <v>1233</v>
      </c>
      <c r="G2507">
        <v>6</v>
      </c>
    </row>
    <row r="2508" spans="1:7">
      <c r="A2508">
        <v>1988</v>
      </c>
      <c r="B2508" t="s">
        <v>71</v>
      </c>
      <c r="C2508">
        <v>999</v>
      </c>
      <c r="D2508" t="s">
        <v>190</v>
      </c>
      <c r="E2508">
        <v>999037</v>
      </c>
      <c r="F2508">
        <v>4202</v>
      </c>
      <c r="G2508">
        <v>31</v>
      </c>
    </row>
    <row r="2509" spans="1:7">
      <c r="A2509">
        <v>1988</v>
      </c>
      <c r="B2509" t="s">
        <v>71</v>
      </c>
      <c r="C2509">
        <v>999</v>
      </c>
      <c r="D2509" t="s">
        <v>200</v>
      </c>
      <c r="E2509">
        <v>438000</v>
      </c>
      <c r="F2509">
        <v>125094</v>
      </c>
      <c r="G2509">
        <v>1963</v>
      </c>
    </row>
    <row r="2510" spans="1:7">
      <c r="A2510">
        <v>1988</v>
      </c>
      <c r="B2510" t="s">
        <v>71</v>
      </c>
      <c r="C2510">
        <v>999</v>
      </c>
      <c r="D2510" t="s">
        <v>178</v>
      </c>
      <c r="E2510">
        <v>999038</v>
      </c>
      <c r="F2510">
        <v>52567</v>
      </c>
      <c r="G2510">
        <v>701</v>
      </c>
    </row>
    <row r="2511" spans="1:7">
      <c r="A2511">
        <v>1988</v>
      </c>
      <c r="B2511" t="s">
        <v>71</v>
      </c>
      <c r="C2511">
        <v>999</v>
      </c>
      <c r="D2511" t="s">
        <v>96</v>
      </c>
      <c r="E2511">
        <v>999039</v>
      </c>
      <c r="F2511">
        <v>60097</v>
      </c>
      <c r="G2511">
        <v>930</v>
      </c>
    </row>
    <row r="2512" spans="1:7">
      <c r="A2512">
        <v>1988</v>
      </c>
      <c r="B2512" t="s">
        <v>71</v>
      </c>
      <c r="C2512">
        <v>999</v>
      </c>
      <c r="D2512" t="s">
        <v>97</v>
      </c>
      <c r="E2512">
        <v>446000</v>
      </c>
      <c r="F2512">
        <v>189160</v>
      </c>
      <c r="G2512">
        <v>2285</v>
      </c>
    </row>
    <row r="2513" spans="1:7">
      <c r="A2513">
        <v>1988</v>
      </c>
      <c r="B2513" t="s">
        <v>71</v>
      </c>
      <c r="C2513">
        <v>999</v>
      </c>
      <c r="D2513" t="s">
        <v>98</v>
      </c>
      <c r="E2513">
        <v>200045</v>
      </c>
      <c r="F2513">
        <v>45468</v>
      </c>
      <c r="G2513">
        <v>593</v>
      </c>
    </row>
    <row r="2514" spans="1:7">
      <c r="A2514">
        <v>1988</v>
      </c>
      <c r="B2514" t="s">
        <v>71</v>
      </c>
      <c r="C2514">
        <v>999</v>
      </c>
      <c r="D2514" t="s">
        <v>159</v>
      </c>
      <c r="E2514">
        <v>28000</v>
      </c>
      <c r="F2514">
        <v>284574</v>
      </c>
      <c r="G2514">
        <v>2908</v>
      </c>
    </row>
    <row r="2515" spans="1:7">
      <c r="A2515">
        <v>1988</v>
      </c>
      <c r="B2515" t="s">
        <v>71</v>
      </c>
      <c r="C2515">
        <v>999</v>
      </c>
      <c r="D2515" t="s">
        <v>99</v>
      </c>
      <c r="E2515">
        <v>452000</v>
      </c>
      <c r="F2515">
        <v>2945</v>
      </c>
      <c r="G2515">
        <v>59</v>
      </c>
    </row>
    <row r="2516" spans="1:7">
      <c r="A2516">
        <v>1988</v>
      </c>
      <c r="B2516" t="s">
        <v>71</v>
      </c>
      <c r="C2516">
        <v>999</v>
      </c>
      <c r="D2516" t="s">
        <v>100</v>
      </c>
      <c r="E2516">
        <v>999042</v>
      </c>
      <c r="F2516">
        <v>9481</v>
      </c>
      <c r="G2516">
        <v>119</v>
      </c>
    </row>
    <row r="2517" spans="1:7">
      <c r="A2517">
        <v>1988</v>
      </c>
      <c r="B2517" t="s">
        <v>71</v>
      </c>
      <c r="C2517">
        <v>999</v>
      </c>
      <c r="D2517" t="s">
        <v>101</v>
      </c>
      <c r="E2517">
        <v>455000</v>
      </c>
      <c r="F2517">
        <v>81941</v>
      </c>
      <c r="G2517">
        <v>1103</v>
      </c>
    </row>
    <row r="2518" spans="1:7">
      <c r="A2518">
        <v>1988</v>
      </c>
      <c r="B2518" t="s">
        <v>71</v>
      </c>
      <c r="C2518">
        <v>999</v>
      </c>
      <c r="D2518" t="s">
        <v>179</v>
      </c>
      <c r="E2518">
        <v>999043</v>
      </c>
      <c r="F2518">
        <v>2149</v>
      </c>
      <c r="G2518">
        <v>59</v>
      </c>
    </row>
    <row r="2519" spans="1:7">
      <c r="A2519">
        <v>1988</v>
      </c>
      <c r="B2519" t="s">
        <v>71</v>
      </c>
      <c r="C2519">
        <v>999</v>
      </c>
      <c r="D2519" t="s">
        <v>102</v>
      </c>
      <c r="E2519">
        <v>45000</v>
      </c>
      <c r="F2519">
        <v>28727</v>
      </c>
      <c r="G2519">
        <v>318</v>
      </c>
    </row>
    <row r="2520" spans="1:7">
      <c r="A2520">
        <v>1988</v>
      </c>
      <c r="B2520" t="s">
        <v>71</v>
      </c>
      <c r="C2520">
        <v>999</v>
      </c>
      <c r="D2520" t="s">
        <v>103</v>
      </c>
      <c r="E2520">
        <v>46000</v>
      </c>
      <c r="F2520">
        <v>83780</v>
      </c>
      <c r="G2520">
        <v>859</v>
      </c>
    </row>
    <row r="2521" spans="1:7">
      <c r="A2521">
        <v>1988</v>
      </c>
      <c r="B2521" t="s">
        <v>71</v>
      </c>
      <c r="C2521">
        <v>999</v>
      </c>
      <c r="D2521" t="s">
        <v>201</v>
      </c>
      <c r="E2521">
        <v>47000</v>
      </c>
      <c r="F2521">
        <v>10132</v>
      </c>
      <c r="G2521">
        <v>122</v>
      </c>
    </row>
    <row r="2522" spans="1:7">
      <c r="A2522">
        <v>1988</v>
      </c>
      <c r="B2522" t="s">
        <v>71</v>
      </c>
      <c r="C2522">
        <v>999</v>
      </c>
      <c r="D2522" t="s">
        <v>160</v>
      </c>
      <c r="E2522">
        <v>378000</v>
      </c>
      <c r="F2522">
        <v>64111</v>
      </c>
      <c r="G2522">
        <v>984</v>
      </c>
    </row>
    <row r="2523" spans="1:7">
      <c r="A2523">
        <v>1988</v>
      </c>
      <c r="B2523" t="s">
        <v>71</v>
      </c>
      <c r="C2523">
        <v>999</v>
      </c>
      <c r="D2523" t="s">
        <v>104</v>
      </c>
      <c r="E2523">
        <v>440000</v>
      </c>
      <c r="F2523">
        <v>174794</v>
      </c>
      <c r="G2523">
        <v>2027</v>
      </c>
    </row>
    <row r="2524" spans="1:7">
      <c r="A2524">
        <v>1988</v>
      </c>
      <c r="B2524" t="s">
        <v>71</v>
      </c>
      <c r="C2524">
        <v>999</v>
      </c>
      <c r="D2524" t="s">
        <v>105</v>
      </c>
      <c r="E2524">
        <v>48000</v>
      </c>
      <c r="F2524">
        <v>29575</v>
      </c>
      <c r="G2524">
        <v>391</v>
      </c>
    </row>
    <row r="2525" spans="1:7">
      <c r="A2525">
        <v>1988</v>
      </c>
      <c r="B2525" t="s">
        <v>106</v>
      </c>
      <c r="C2525">
        <v>184</v>
      </c>
      <c r="D2525" t="s">
        <v>215</v>
      </c>
      <c r="E2525">
        <v>184050</v>
      </c>
      <c r="F2525">
        <v>14285</v>
      </c>
      <c r="G2525">
        <v>184</v>
      </c>
    </row>
    <row r="2526" spans="1:7">
      <c r="A2526">
        <v>1988</v>
      </c>
      <c r="B2526" t="s">
        <v>106</v>
      </c>
      <c r="C2526">
        <v>184</v>
      </c>
      <c r="D2526" t="s">
        <v>107</v>
      </c>
      <c r="E2526">
        <v>184015</v>
      </c>
      <c r="F2526">
        <v>132006</v>
      </c>
      <c r="G2526">
        <v>1615</v>
      </c>
    </row>
    <row r="2527" spans="1:7">
      <c r="A2527">
        <v>1988</v>
      </c>
      <c r="B2527" t="s">
        <v>106</v>
      </c>
      <c r="C2527">
        <v>184</v>
      </c>
      <c r="D2527" t="s">
        <v>108</v>
      </c>
      <c r="E2527">
        <v>184040</v>
      </c>
      <c r="F2527">
        <v>14950</v>
      </c>
      <c r="G2527">
        <v>168</v>
      </c>
    </row>
    <row r="2528" spans="1:7">
      <c r="A2528">
        <v>1988</v>
      </c>
      <c r="B2528" t="s">
        <v>106</v>
      </c>
      <c r="C2528">
        <v>184</v>
      </c>
      <c r="D2528" t="s">
        <v>109</v>
      </c>
      <c r="E2528">
        <v>184020</v>
      </c>
      <c r="F2528">
        <v>8743</v>
      </c>
      <c r="G2528">
        <v>146</v>
      </c>
    </row>
    <row r="2529" spans="1:7">
      <c r="A2529">
        <v>1988</v>
      </c>
      <c r="B2529" t="s">
        <v>106</v>
      </c>
      <c r="C2529">
        <v>184</v>
      </c>
      <c r="D2529" t="s">
        <v>110</v>
      </c>
      <c r="E2529">
        <v>184035</v>
      </c>
      <c r="F2529">
        <v>27536</v>
      </c>
      <c r="G2529">
        <v>324</v>
      </c>
    </row>
    <row r="2530" spans="1:7">
      <c r="A2530">
        <v>1988</v>
      </c>
      <c r="B2530" t="s">
        <v>111</v>
      </c>
      <c r="C2530">
        <v>1</v>
      </c>
      <c r="D2530" t="s">
        <v>112</v>
      </c>
      <c r="E2530">
        <v>1025</v>
      </c>
      <c r="F2530">
        <v>84711</v>
      </c>
      <c r="G2530">
        <v>1003</v>
      </c>
    </row>
    <row r="2531" spans="1:7">
      <c r="A2531">
        <v>1988</v>
      </c>
      <c r="B2531" t="s">
        <v>161</v>
      </c>
      <c r="C2531">
        <v>415</v>
      </c>
      <c r="D2531" t="s">
        <v>161</v>
      </c>
      <c r="E2531">
        <v>415000</v>
      </c>
      <c r="F2531">
        <v>91341</v>
      </c>
      <c r="G2531">
        <v>1132</v>
      </c>
    </row>
    <row r="2532" spans="1:7">
      <c r="A2532">
        <v>1988</v>
      </c>
      <c r="B2532" t="s">
        <v>162</v>
      </c>
      <c r="C2532">
        <v>420</v>
      </c>
      <c r="D2532" t="s">
        <v>162</v>
      </c>
      <c r="E2532">
        <v>420000</v>
      </c>
      <c r="F2532">
        <v>61390</v>
      </c>
      <c r="G2532">
        <v>1007</v>
      </c>
    </row>
    <row r="2533" spans="1:7">
      <c r="A2533">
        <v>1988</v>
      </c>
      <c r="B2533" t="s">
        <v>191</v>
      </c>
      <c r="C2533">
        <v>27</v>
      </c>
      <c r="D2533" t="s">
        <v>192</v>
      </c>
      <c r="E2533">
        <v>27000</v>
      </c>
      <c r="F2533">
        <v>528830</v>
      </c>
      <c r="G2533">
        <v>5052</v>
      </c>
    </row>
    <row r="2534" spans="1:7">
      <c r="A2534">
        <v>1988</v>
      </c>
      <c r="B2534" t="s">
        <v>113</v>
      </c>
      <c r="C2534">
        <v>100</v>
      </c>
      <c r="D2534" t="s">
        <v>114</v>
      </c>
      <c r="E2534">
        <v>100025</v>
      </c>
      <c r="F2534">
        <v>25588</v>
      </c>
      <c r="G2534">
        <v>334</v>
      </c>
    </row>
    <row r="2535" spans="1:7">
      <c r="A2535">
        <v>1988</v>
      </c>
      <c r="B2535" t="s">
        <v>113</v>
      </c>
      <c r="C2535">
        <v>100</v>
      </c>
      <c r="D2535" t="s">
        <v>163</v>
      </c>
      <c r="E2535">
        <v>100000</v>
      </c>
      <c r="F2535">
        <v>9766</v>
      </c>
      <c r="G2535">
        <v>101</v>
      </c>
    </row>
    <row r="2536" spans="1:7">
      <c r="A2536">
        <v>1988</v>
      </c>
      <c r="B2536" t="s">
        <v>113</v>
      </c>
      <c r="C2536">
        <v>100</v>
      </c>
      <c r="D2536" t="s">
        <v>164</v>
      </c>
      <c r="E2536">
        <v>100035</v>
      </c>
      <c r="F2536">
        <v>7705</v>
      </c>
      <c r="G2536">
        <v>65</v>
      </c>
    </row>
    <row r="2537" spans="1:7">
      <c r="A2537">
        <v>1988</v>
      </c>
      <c r="B2537" t="s">
        <v>113</v>
      </c>
      <c r="C2537">
        <v>100</v>
      </c>
      <c r="D2537" t="s">
        <v>211</v>
      </c>
      <c r="E2537">
        <v>100050</v>
      </c>
      <c r="F2537">
        <v>9632</v>
      </c>
      <c r="G2537">
        <v>99</v>
      </c>
    </row>
    <row r="2538" spans="1:7">
      <c r="A2538">
        <v>1988</v>
      </c>
      <c r="B2538" t="s">
        <v>113</v>
      </c>
      <c r="C2538">
        <v>100</v>
      </c>
      <c r="D2538" t="s">
        <v>165</v>
      </c>
      <c r="E2538">
        <v>100055</v>
      </c>
      <c r="F2538">
        <v>31037</v>
      </c>
      <c r="G2538">
        <v>335</v>
      </c>
    </row>
    <row r="2539" spans="1:7">
      <c r="A2539">
        <v>1988</v>
      </c>
      <c r="B2539" t="s">
        <v>113</v>
      </c>
      <c r="C2539">
        <v>100</v>
      </c>
      <c r="D2539" t="s">
        <v>193</v>
      </c>
      <c r="E2539">
        <v>100065</v>
      </c>
      <c r="F2539">
        <v>18405</v>
      </c>
      <c r="G2539">
        <v>263</v>
      </c>
    </row>
    <row r="2540" spans="1:7">
      <c r="A2540">
        <v>1988</v>
      </c>
      <c r="B2540" t="s">
        <v>113</v>
      </c>
      <c r="C2540">
        <v>100</v>
      </c>
      <c r="D2540" t="s">
        <v>166</v>
      </c>
      <c r="E2540">
        <v>100070</v>
      </c>
      <c r="F2540">
        <v>26016</v>
      </c>
      <c r="G2540">
        <v>309</v>
      </c>
    </row>
    <row r="2541" spans="1:7">
      <c r="A2541">
        <v>1988</v>
      </c>
      <c r="B2541" t="s">
        <v>115</v>
      </c>
      <c r="C2541">
        <v>449</v>
      </c>
      <c r="D2541" t="s">
        <v>115</v>
      </c>
      <c r="E2541">
        <v>449000</v>
      </c>
      <c r="F2541">
        <v>749566</v>
      </c>
      <c r="G2541">
        <v>9237</v>
      </c>
    </row>
    <row r="2542" spans="1:7">
      <c r="A2542">
        <v>1988</v>
      </c>
      <c r="B2542" t="s">
        <v>116</v>
      </c>
      <c r="C2542">
        <v>16</v>
      </c>
      <c r="D2542" t="s">
        <v>181</v>
      </c>
      <c r="E2542">
        <v>16099</v>
      </c>
      <c r="F2542">
        <v>6726</v>
      </c>
      <c r="G2542">
        <v>106</v>
      </c>
    </row>
    <row r="2543" spans="1:7">
      <c r="A2543">
        <v>1988</v>
      </c>
      <c r="B2543" t="s">
        <v>116</v>
      </c>
      <c r="C2543">
        <v>16</v>
      </c>
      <c r="D2543" t="s">
        <v>116</v>
      </c>
      <c r="E2543">
        <v>16000</v>
      </c>
      <c r="F2543">
        <v>469923</v>
      </c>
      <c r="G2543">
        <v>2464</v>
      </c>
    </row>
    <row r="2544" spans="1:7">
      <c r="A2544">
        <v>1989</v>
      </c>
      <c r="B2544" t="s">
        <v>117</v>
      </c>
      <c r="C2544">
        <v>920</v>
      </c>
      <c r="D2544" t="s">
        <v>117</v>
      </c>
      <c r="E2544">
        <v>920000</v>
      </c>
      <c r="F2544">
        <v>461514</v>
      </c>
      <c r="G2544">
        <v>4360</v>
      </c>
    </row>
    <row r="2545" spans="1:7">
      <c r="A2545">
        <v>1989</v>
      </c>
      <c r="B2545" t="s">
        <v>118</v>
      </c>
      <c r="C2545">
        <v>339</v>
      </c>
      <c r="D2545" t="s">
        <v>118</v>
      </c>
      <c r="E2545">
        <v>339000</v>
      </c>
      <c r="F2545">
        <v>294461</v>
      </c>
      <c r="G2545">
        <v>3848</v>
      </c>
    </row>
    <row r="2546" spans="1:7">
      <c r="A2546">
        <v>1989</v>
      </c>
      <c r="B2546" t="s">
        <v>119</v>
      </c>
      <c r="C2546">
        <v>343</v>
      </c>
      <c r="D2546" t="s">
        <v>119</v>
      </c>
      <c r="E2546">
        <v>343000</v>
      </c>
      <c r="F2546">
        <v>346104</v>
      </c>
      <c r="G2546">
        <v>4739</v>
      </c>
    </row>
    <row r="2547" spans="1:7">
      <c r="A2547">
        <v>1989</v>
      </c>
      <c r="B2547" t="s">
        <v>10</v>
      </c>
      <c r="C2547">
        <v>5</v>
      </c>
      <c r="D2547" t="s">
        <v>120</v>
      </c>
      <c r="E2547">
        <v>5045</v>
      </c>
      <c r="F2547">
        <v>1436162</v>
      </c>
      <c r="G2547">
        <v>22918</v>
      </c>
    </row>
    <row r="2548" spans="1:7">
      <c r="A2548">
        <v>1989</v>
      </c>
      <c r="B2548" t="s">
        <v>10</v>
      </c>
      <c r="C2548">
        <v>5</v>
      </c>
      <c r="D2548" t="s">
        <v>121</v>
      </c>
      <c r="E2548">
        <v>5018</v>
      </c>
      <c r="F2548">
        <v>7160</v>
      </c>
      <c r="G2548">
        <v>112</v>
      </c>
    </row>
    <row r="2549" spans="1:7">
      <c r="A2549">
        <v>1989</v>
      </c>
      <c r="B2549" t="s">
        <v>10</v>
      </c>
      <c r="C2549">
        <v>5</v>
      </c>
      <c r="D2549" t="s">
        <v>122</v>
      </c>
      <c r="E2549">
        <v>5032</v>
      </c>
      <c r="F2549">
        <v>588140</v>
      </c>
      <c r="G2549">
        <v>9229</v>
      </c>
    </row>
    <row r="2550" spans="1:7">
      <c r="A2550">
        <v>1989</v>
      </c>
      <c r="B2550" t="s">
        <v>10</v>
      </c>
      <c r="C2550">
        <v>5</v>
      </c>
      <c r="D2550" t="s">
        <v>220</v>
      </c>
      <c r="E2550">
        <v>5013</v>
      </c>
      <c r="F2550">
        <v>2513</v>
      </c>
      <c r="G2550">
        <v>13</v>
      </c>
    </row>
    <row r="2551" spans="1:7">
      <c r="A2551">
        <v>1989</v>
      </c>
      <c r="B2551" t="s">
        <v>10</v>
      </c>
      <c r="C2551">
        <v>5</v>
      </c>
      <c r="D2551" t="s">
        <v>123</v>
      </c>
      <c r="E2551">
        <v>5049</v>
      </c>
      <c r="F2551">
        <v>1073664</v>
      </c>
      <c r="G2551">
        <v>6917</v>
      </c>
    </row>
    <row r="2552" spans="1:7">
      <c r="A2552">
        <v>1989</v>
      </c>
      <c r="B2552" t="s">
        <v>10</v>
      </c>
      <c r="C2552">
        <v>5</v>
      </c>
      <c r="D2552" t="s">
        <v>124</v>
      </c>
      <c r="E2552">
        <v>5047</v>
      </c>
      <c r="F2552">
        <v>344852</v>
      </c>
      <c r="G2552">
        <v>2851</v>
      </c>
    </row>
    <row r="2553" spans="1:7">
      <c r="A2553">
        <v>1989</v>
      </c>
      <c r="B2553" t="s">
        <v>10</v>
      </c>
      <c r="C2553">
        <v>5</v>
      </c>
      <c r="D2553" t="s">
        <v>182</v>
      </c>
      <c r="E2553">
        <v>5035</v>
      </c>
      <c r="F2553">
        <v>273012</v>
      </c>
      <c r="G2553">
        <v>5249</v>
      </c>
    </row>
    <row r="2554" spans="1:7">
      <c r="A2554">
        <v>1989</v>
      </c>
      <c r="B2554" t="s">
        <v>10</v>
      </c>
      <c r="C2554">
        <v>5</v>
      </c>
      <c r="D2554" t="s">
        <v>11</v>
      </c>
      <c r="E2554">
        <v>5000</v>
      </c>
      <c r="F2554">
        <v>2320497</v>
      </c>
      <c r="G2554">
        <v>28376</v>
      </c>
    </row>
    <row r="2555" spans="1:7">
      <c r="A2555">
        <v>1989</v>
      </c>
      <c r="B2555" t="s">
        <v>10</v>
      </c>
      <c r="C2555">
        <v>5</v>
      </c>
      <c r="D2555" t="s">
        <v>125</v>
      </c>
      <c r="E2555">
        <v>5084</v>
      </c>
      <c r="F2555">
        <v>466921</v>
      </c>
      <c r="G2555">
        <v>9503</v>
      </c>
    </row>
    <row r="2556" spans="1:7">
      <c r="A2556">
        <v>1989</v>
      </c>
      <c r="B2556" t="s">
        <v>10</v>
      </c>
      <c r="C2556">
        <v>5</v>
      </c>
      <c r="D2556" t="s">
        <v>126</v>
      </c>
      <c r="E2556">
        <v>5068</v>
      </c>
      <c r="F2556">
        <v>9422</v>
      </c>
      <c r="G2556">
        <v>87</v>
      </c>
    </row>
    <row r="2557" spans="1:7">
      <c r="A2557">
        <v>1989</v>
      </c>
      <c r="B2557" t="s">
        <v>10</v>
      </c>
      <c r="C2557">
        <v>5</v>
      </c>
      <c r="D2557" t="s">
        <v>12</v>
      </c>
      <c r="E2557">
        <v>5096</v>
      </c>
      <c r="F2557">
        <v>143186</v>
      </c>
      <c r="G2557">
        <v>1822</v>
      </c>
    </row>
    <row r="2558" spans="1:7">
      <c r="A2558">
        <v>1989</v>
      </c>
      <c r="B2558" t="s">
        <v>10</v>
      </c>
      <c r="C2558">
        <v>5</v>
      </c>
      <c r="D2558" t="s">
        <v>127</v>
      </c>
      <c r="E2558">
        <v>5037</v>
      </c>
      <c r="F2558">
        <v>56957</v>
      </c>
      <c r="G2558">
        <v>886</v>
      </c>
    </row>
    <row r="2559" spans="1:7">
      <c r="A2559">
        <v>1989</v>
      </c>
      <c r="B2559" t="s">
        <v>10</v>
      </c>
      <c r="C2559">
        <v>5</v>
      </c>
      <c r="D2559" t="s">
        <v>223</v>
      </c>
      <c r="E2559">
        <v>5015</v>
      </c>
      <c r="F2559">
        <v>2440</v>
      </c>
      <c r="G2559">
        <v>7</v>
      </c>
    </row>
    <row r="2560" spans="1:7">
      <c r="A2560">
        <v>1989</v>
      </c>
      <c r="B2560" t="s">
        <v>10</v>
      </c>
      <c r="C2560">
        <v>5</v>
      </c>
      <c r="D2560" t="s">
        <v>128</v>
      </c>
      <c r="E2560">
        <v>5008</v>
      </c>
      <c r="F2560">
        <v>2496</v>
      </c>
      <c r="G2560">
        <v>1</v>
      </c>
    </row>
    <row r="2561" spans="1:7">
      <c r="A2561">
        <v>1989</v>
      </c>
      <c r="B2561" t="s">
        <v>10</v>
      </c>
      <c r="C2561">
        <v>5</v>
      </c>
      <c r="D2561" t="s">
        <v>194</v>
      </c>
      <c r="E2561">
        <v>5004</v>
      </c>
      <c r="F2561">
        <v>47009</v>
      </c>
      <c r="G2561">
        <v>611</v>
      </c>
    </row>
    <row r="2562" spans="1:7">
      <c r="A2562">
        <v>1989</v>
      </c>
      <c r="B2562" t="s">
        <v>10</v>
      </c>
      <c r="C2562">
        <v>5</v>
      </c>
      <c r="D2562" t="s">
        <v>129</v>
      </c>
      <c r="E2562">
        <v>5065</v>
      </c>
      <c r="F2562">
        <v>52958</v>
      </c>
      <c r="G2562">
        <v>679</v>
      </c>
    </row>
    <row r="2563" spans="1:7">
      <c r="A2563">
        <v>1989</v>
      </c>
      <c r="B2563" t="s">
        <v>10</v>
      </c>
      <c r="C2563">
        <v>5</v>
      </c>
      <c r="D2563" t="s">
        <v>130</v>
      </c>
      <c r="E2563">
        <v>5060</v>
      </c>
      <c r="F2563">
        <v>1111</v>
      </c>
      <c r="G2563">
        <v>4</v>
      </c>
    </row>
    <row r="2564" spans="1:7">
      <c r="A2564">
        <v>1989</v>
      </c>
      <c r="B2564" t="s">
        <v>13</v>
      </c>
      <c r="C2564">
        <v>6</v>
      </c>
      <c r="D2564" t="s">
        <v>131</v>
      </c>
      <c r="E2564">
        <v>6008</v>
      </c>
      <c r="F2564">
        <v>15678</v>
      </c>
      <c r="G2564">
        <v>245</v>
      </c>
    </row>
    <row r="2565" spans="1:7">
      <c r="A2565">
        <v>1989</v>
      </c>
      <c r="B2565" t="s">
        <v>13</v>
      </c>
      <c r="C2565">
        <v>6</v>
      </c>
      <c r="D2565" t="s">
        <v>224</v>
      </c>
      <c r="E2565">
        <v>6030</v>
      </c>
      <c r="F2565">
        <v>338878</v>
      </c>
      <c r="G2565">
        <v>2499</v>
      </c>
    </row>
    <row r="2566" spans="1:7">
      <c r="A2566">
        <v>1989</v>
      </c>
      <c r="B2566" t="s">
        <v>13</v>
      </c>
      <c r="C2566">
        <v>6</v>
      </c>
      <c r="D2566" t="s">
        <v>132</v>
      </c>
      <c r="E2566">
        <v>6006</v>
      </c>
      <c r="F2566">
        <v>96809</v>
      </c>
      <c r="G2566">
        <v>1107</v>
      </c>
    </row>
    <row r="2567" spans="1:7">
      <c r="A2567">
        <v>1989</v>
      </c>
      <c r="B2567" t="s">
        <v>13</v>
      </c>
      <c r="C2567">
        <v>6</v>
      </c>
      <c r="D2567" t="s">
        <v>195</v>
      </c>
      <c r="E2567">
        <v>6025</v>
      </c>
      <c r="F2567">
        <v>90185</v>
      </c>
      <c r="G2567">
        <v>797</v>
      </c>
    </row>
    <row r="2568" spans="1:7">
      <c r="A2568">
        <v>1989</v>
      </c>
      <c r="B2568" t="s">
        <v>13</v>
      </c>
      <c r="C2568">
        <v>6</v>
      </c>
      <c r="D2568" t="s">
        <v>216</v>
      </c>
      <c r="E2568">
        <v>6040</v>
      </c>
      <c r="F2568">
        <v>1344</v>
      </c>
      <c r="G2568">
        <v>8</v>
      </c>
    </row>
    <row r="2569" spans="1:7">
      <c r="A2569">
        <v>1989</v>
      </c>
      <c r="B2569" t="s">
        <v>13</v>
      </c>
      <c r="C2569">
        <v>6</v>
      </c>
      <c r="D2569" t="s">
        <v>14</v>
      </c>
      <c r="E2569">
        <v>6048</v>
      </c>
      <c r="F2569">
        <v>600163</v>
      </c>
      <c r="G2569">
        <v>5620</v>
      </c>
    </row>
    <row r="2570" spans="1:7">
      <c r="A2570">
        <v>1989</v>
      </c>
      <c r="B2570" t="s">
        <v>13</v>
      </c>
      <c r="C2570">
        <v>6</v>
      </c>
      <c r="D2570" t="s">
        <v>221</v>
      </c>
      <c r="E2570">
        <v>6060</v>
      </c>
      <c r="F2570">
        <v>629</v>
      </c>
      <c r="G2570">
        <v>3</v>
      </c>
    </row>
    <row r="2571" spans="1:7">
      <c r="A2571">
        <v>1989</v>
      </c>
      <c r="B2571" t="s">
        <v>13</v>
      </c>
      <c r="C2571">
        <v>6</v>
      </c>
      <c r="D2571" t="s">
        <v>15</v>
      </c>
      <c r="E2571">
        <v>6000</v>
      </c>
      <c r="F2571">
        <v>267278</v>
      </c>
      <c r="G2571">
        <v>3330</v>
      </c>
    </row>
    <row r="2572" spans="1:7">
      <c r="A2572">
        <v>1989</v>
      </c>
      <c r="B2572" t="s">
        <v>13</v>
      </c>
      <c r="C2572">
        <v>6</v>
      </c>
      <c r="D2572" t="s">
        <v>16</v>
      </c>
      <c r="E2572">
        <v>6051</v>
      </c>
      <c r="F2572">
        <v>147942</v>
      </c>
      <c r="G2572">
        <v>1817</v>
      </c>
    </row>
    <row r="2573" spans="1:7">
      <c r="A2573">
        <v>1989</v>
      </c>
      <c r="B2573" t="s">
        <v>17</v>
      </c>
      <c r="C2573">
        <v>7</v>
      </c>
      <c r="D2573" t="s">
        <v>18</v>
      </c>
      <c r="E2573">
        <v>7000</v>
      </c>
      <c r="F2573">
        <v>2345521</v>
      </c>
      <c r="G2573">
        <v>23668</v>
      </c>
    </row>
    <row r="2574" spans="1:7">
      <c r="A2574">
        <v>1989</v>
      </c>
      <c r="B2574" t="s">
        <v>19</v>
      </c>
      <c r="C2574">
        <v>18</v>
      </c>
      <c r="D2574" t="s">
        <v>20</v>
      </c>
      <c r="E2574">
        <v>18000</v>
      </c>
      <c r="F2574">
        <v>236847</v>
      </c>
      <c r="G2574">
        <v>2366</v>
      </c>
    </row>
    <row r="2575" spans="1:7">
      <c r="A2575">
        <v>1989</v>
      </c>
      <c r="B2575" t="s">
        <v>19</v>
      </c>
      <c r="C2575">
        <v>18</v>
      </c>
      <c r="D2575" t="s">
        <v>202</v>
      </c>
      <c r="E2575">
        <v>18050</v>
      </c>
      <c r="F2575">
        <v>67678</v>
      </c>
      <c r="G2575">
        <v>304</v>
      </c>
    </row>
    <row r="2576" spans="1:7">
      <c r="A2576">
        <v>1989</v>
      </c>
      <c r="B2576" t="s">
        <v>19</v>
      </c>
      <c r="C2576">
        <v>18</v>
      </c>
      <c r="D2576" t="s">
        <v>203</v>
      </c>
      <c r="E2576">
        <v>18010</v>
      </c>
      <c r="F2576">
        <v>163460</v>
      </c>
      <c r="G2576">
        <v>1087</v>
      </c>
    </row>
    <row r="2577" spans="1:7">
      <c r="A2577">
        <v>1989</v>
      </c>
      <c r="B2577" t="s">
        <v>19</v>
      </c>
      <c r="C2577">
        <v>18</v>
      </c>
      <c r="D2577" t="s">
        <v>204</v>
      </c>
      <c r="E2577">
        <v>18040</v>
      </c>
      <c r="F2577">
        <v>299914</v>
      </c>
      <c r="G2577">
        <v>2367</v>
      </c>
    </row>
    <row r="2578" spans="1:7">
      <c r="A2578">
        <v>1989</v>
      </c>
      <c r="B2578" t="s">
        <v>19</v>
      </c>
      <c r="C2578">
        <v>18</v>
      </c>
      <c r="D2578" t="s">
        <v>205</v>
      </c>
      <c r="E2578">
        <v>18020</v>
      </c>
      <c r="F2578">
        <v>224679</v>
      </c>
      <c r="G2578">
        <v>1864</v>
      </c>
    </row>
    <row r="2579" spans="1:7">
      <c r="A2579">
        <v>1989</v>
      </c>
      <c r="B2579" t="s">
        <v>19</v>
      </c>
      <c r="C2579">
        <v>18</v>
      </c>
      <c r="D2579" t="s">
        <v>206</v>
      </c>
      <c r="E2579">
        <v>18030</v>
      </c>
      <c r="F2579">
        <v>60985</v>
      </c>
      <c r="G2579">
        <v>382</v>
      </c>
    </row>
    <row r="2580" spans="1:7">
      <c r="A2580">
        <v>1989</v>
      </c>
      <c r="B2580" t="s">
        <v>133</v>
      </c>
      <c r="C2580">
        <v>19</v>
      </c>
      <c r="D2580" t="s">
        <v>134</v>
      </c>
      <c r="E2580">
        <v>19000</v>
      </c>
      <c r="F2580">
        <v>1752315</v>
      </c>
      <c r="G2580">
        <v>19835</v>
      </c>
    </row>
    <row r="2581" spans="1:7">
      <c r="A2581">
        <v>1989</v>
      </c>
      <c r="B2581" t="s">
        <v>21</v>
      </c>
      <c r="C2581">
        <v>11</v>
      </c>
      <c r="D2581" t="s">
        <v>22</v>
      </c>
      <c r="E2581">
        <v>11020</v>
      </c>
      <c r="F2581">
        <v>91875</v>
      </c>
      <c r="G2581">
        <v>1516</v>
      </c>
    </row>
    <row r="2582" spans="1:7">
      <c r="A2582">
        <v>1989</v>
      </c>
      <c r="B2582" t="s">
        <v>21</v>
      </c>
      <c r="C2582">
        <v>11</v>
      </c>
      <c r="D2582" t="s">
        <v>21</v>
      </c>
      <c r="E2582">
        <v>11000</v>
      </c>
      <c r="F2582">
        <v>605886</v>
      </c>
      <c r="G2582">
        <v>7024</v>
      </c>
    </row>
    <row r="2583" spans="1:7">
      <c r="A2583">
        <v>1989</v>
      </c>
      <c r="B2583" t="s">
        <v>21</v>
      </c>
      <c r="C2583">
        <v>11</v>
      </c>
      <c r="D2583" t="s">
        <v>23</v>
      </c>
      <c r="E2583">
        <v>11012</v>
      </c>
      <c r="F2583">
        <v>91352</v>
      </c>
      <c r="G2583">
        <v>1344</v>
      </c>
    </row>
    <row r="2584" spans="1:7">
      <c r="A2584">
        <v>1989</v>
      </c>
      <c r="B2584" t="s">
        <v>21</v>
      </c>
      <c r="C2584">
        <v>11</v>
      </c>
      <c r="D2584" t="s">
        <v>135</v>
      </c>
      <c r="E2584">
        <v>11015</v>
      </c>
      <c r="F2584">
        <v>242734</v>
      </c>
      <c r="G2584">
        <v>3606</v>
      </c>
    </row>
    <row r="2585" spans="1:7">
      <c r="A2585">
        <v>1989</v>
      </c>
      <c r="B2585" t="s">
        <v>24</v>
      </c>
      <c r="C2585">
        <v>12</v>
      </c>
      <c r="D2585" t="s">
        <v>25</v>
      </c>
      <c r="E2585">
        <v>12017</v>
      </c>
      <c r="F2585">
        <v>117287</v>
      </c>
      <c r="G2585">
        <v>1891</v>
      </c>
    </row>
    <row r="2586" spans="1:7">
      <c r="A2586">
        <v>1989</v>
      </c>
      <c r="B2586" t="s">
        <v>24</v>
      </c>
      <c r="C2586">
        <v>12</v>
      </c>
      <c r="D2586" t="s">
        <v>136</v>
      </c>
      <c r="E2586">
        <v>12005</v>
      </c>
      <c r="F2586">
        <v>392256</v>
      </c>
      <c r="G2586">
        <v>7059</v>
      </c>
    </row>
    <row r="2587" spans="1:7">
      <c r="A2587">
        <v>1989</v>
      </c>
      <c r="B2587" t="s">
        <v>24</v>
      </c>
      <c r="C2587">
        <v>12</v>
      </c>
      <c r="D2587" t="s">
        <v>26</v>
      </c>
      <c r="E2587">
        <v>12019</v>
      </c>
      <c r="F2587">
        <v>379933</v>
      </c>
      <c r="G2587">
        <v>8519</v>
      </c>
    </row>
    <row r="2588" spans="1:7">
      <c r="A2588">
        <v>1989</v>
      </c>
      <c r="B2588" t="s">
        <v>24</v>
      </c>
      <c r="C2588">
        <v>12</v>
      </c>
      <c r="D2588" t="s">
        <v>27</v>
      </c>
      <c r="E2588">
        <v>12018</v>
      </c>
      <c r="F2588">
        <v>1070774</v>
      </c>
      <c r="G2588">
        <v>24386</v>
      </c>
    </row>
    <row r="2589" spans="1:7">
      <c r="A2589">
        <v>1989</v>
      </c>
      <c r="B2589" t="s">
        <v>24</v>
      </c>
      <c r="C2589">
        <v>12</v>
      </c>
      <c r="D2589" t="s">
        <v>28</v>
      </c>
      <c r="E2589">
        <v>12022</v>
      </c>
      <c r="F2589">
        <v>69123</v>
      </c>
      <c r="G2589">
        <v>785</v>
      </c>
    </row>
    <row r="2590" spans="1:7">
      <c r="A2590">
        <v>1989</v>
      </c>
      <c r="B2590" t="s">
        <v>24</v>
      </c>
      <c r="C2590">
        <v>12</v>
      </c>
      <c r="D2590" t="s">
        <v>29</v>
      </c>
      <c r="E2590">
        <v>12023</v>
      </c>
      <c r="F2590">
        <v>54559</v>
      </c>
      <c r="G2590">
        <v>682</v>
      </c>
    </row>
    <row r="2591" spans="1:7">
      <c r="A2591">
        <v>1989</v>
      </c>
      <c r="B2591" t="s">
        <v>24</v>
      </c>
      <c r="C2591">
        <v>12</v>
      </c>
      <c r="D2591" t="s">
        <v>137</v>
      </c>
      <c r="E2591">
        <v>12015</v>
      </c>
      <c r="F2591">
        <v>54197</v>
      </c>
      <c r="G2591">
        <v>701</v>
      </c>
    </row>
    <row r="2592" spans="1:7">
      <c r="A2592">
        <v>1989</v>
      </c>
      <c r="B2592" t="s">
        <v>24</v>
      </c>
      <c r="C2592">
        <v>12</v>
      </c>
      <c r="D2592" t="s">
        <v>30</v>
      </c>
      <c r="E2592">
        <v>12000</v>
      </c>
      <c r="F2592">
        <v>407865</v>
      </c>
      <c r="G2592">
        <v>5816</v>
      </c>
    </row>
    <row r="2593" spans="1:7">
      <c r="A2593">
        <v>1989</v>
      </c>
      <c r="B2593" t="s">
        <v>24</v>
      </c>
      <c r="C2593">
        <v>12</v>
      </c>
      <c r="D2593" t="s">
        <v>138</v>
      </c>
      <c r="E2593">
        <v>12012</v>
      </c>
      <c r="F2593">
        <v>133360</v>
      </c>
      <c r="G2593">
        <v>1523</v>
      </c>
    </row>
    <row r="2594" spans="1:7">
      <c r="A2594">
        <v>1989</v>
      </c>
      <c r="B2594" t="s">
        <v>24</v>
      </c>
      <c r="C2594">
        <v>12</v>
      </c>
      <c r="D2594" t="s">
        <v>180</v>
      </c>
      <c r="E2594">
        <v>12011</v>
      </c>
      <c r="F2594">
        <v>136231</v>
      </c>
      <c r="G2594">
        <v>1367</v>
      </c>
    </row>
    <row r="2595" spans="1:7">
      <c r="A2595">
        <v>1989</v>
      </c>
      <c r="B2595" t="s">
        <v>24</v>
      </c>
      <c r="C2595">
        <v>12</v>
      </c>
      <c r="D2595" t="s">
        <v>31</v>
      </c>
      <c r="E2595">
        <v>12016</v>
      </c>
      <c r="F2595">
        <v>559265</v>
      </c>
      <c r="G2595">
        <v>3849</v>
      </c>
    </row>
    <row r="2596" spans="1:7">
      <c r="A2596">
        <v>1989</v>
      </c>
      <c r="B2596" t="s">
        <v>32</v>
      </c>
      <c r="C2596">
        <v>14</v>
      </c>
      <c r="D2596" t="s">
        <v>32</v>
      </c>
      <c r="E2596">
        <v>14000</v>
      </c>
      <c r="F2596">
        <v>356628</v>
      </c>
      <c r="G2596">
        <v>4171</v>
      </c>
    </row>
    <row r="2597" spans="1:7">
      <c r="A2597">
        <v>1989</v>
      </c>
      <c r="B2597" t="s">
        <v>33</v>
      </c>
      <c r="C2597">
        <v>21</v>
      </c>
      <c r="D2597" t="s">
        <v>34</v>
      </c>
      <c r="E2597">
        <v>21008</v>
      </c>
      <c r="F2597">
        <v>1890403</v>
      </c>
      <c r="G2597">
        <v>37224</v>
      </c>
    </row>
    <row r="2598" spans="1:7">
      <c r="A2598">
        <v>1989</v>
      </c>
      <c r="B2598" t="s">
        <v>33</v>
      </c>
      <c r="C2598">
        <v>21</v>
      </c>
      <c r="D2598" t="s">
        <v>35</v>
      </c>
      <c r="E2598">
        <v>21000</v>
      </c>
      <c r="F2598">
        <v>607791</v>
      </c>
      <c r="G2598">
        <v>7934</v>
      </c>
    </row>
    <row r="2599" spans="1:7">
      <c r="A2599">
        <v>1989</v>
      </c>
      <c r="B2599" t="s">
        <v>33</v>
      </c>
      <c r="C2599">
        <v>21</v>
      </c>
      <c r="D2599" t="s">
        <v>139</v>
      </c>
      <c r="E2599">
        <v>21012</v>
      </c>
      <c r="F2599">
        <v>975051</v>
      </c>
      <c r="G2599">
        <v>15290</v>
      </c>
    </row>
    <row r="2600" spans="1:7">
      <c r="A2600">
        <v>1989</v>
      </c>
      <c r="B2600" t="s">
        <v>33</v>
      </c>
      <c r="C2600">
        <v>21</v>
      </c>
      <c r="D2600" t="s">
        <v>36</v>
      </c>
      <c r="E2600">
        <v>21015</v>
      </c>
      <c r="F2600">
        <v>331448</v>
      </c>
      <c r="G2600">
        <v>4781</v>
      </c>
    </row>
    <row r="2601" spans="1:7">
      <c r="A2601">
        <v>1989</v>
      </c>
      <c r="B2601" t="s">
        <v>33</v>
      </c>
      <c r="C2601">
        <v>21</v>
      </c>
      <c r="D2601" t="s">
        <v>37</v>
      </c>
      <c r="E2601">
        <v>21027</v>
      </c>
      <c r="F2601">
        <v>220761</v>
      </c>
      <c r="G2601">
        <v>3292</v>
      </c>
    </row>
    <row r="2602" spans="1:7">
      <c r="A2602">
        <v>1989</v>
      </c>
      <c r="B2602" t="s">
        <v>33</v>
      </c>
      <c r="C2602">
        <v>21</v>
      </c>
      <c r="D2602" t="s">
        <v>38</v>
      </c>
      <c r="E2602">
        <v>21036</v>
      </c>
      <c r="F2602">
        <v>38306</v>
      </c>
      <c r="G2602">
        <v>441</v>
      </c>
    </row>
    <row r="2603" spans="1:7">
      <c r="A2603">
        <v>1989</v>
      </c>
      <c r="B2603" t="s">
        <v>33</v>
      </c>
      <c r="C2603">
        <v>21</v>
      </c>
      <c r="D2603" t="s">
        <v>207</v>
      </c>
      <c r="E2603">
        <v>21070</v>
      </c>
      <c r="F2603">
        <v>297747</v>
      </c>
      <c r="G2603">
        <v>4662</v>
      </c>
    </row>
    <row r="2604" spans="1:7">
      <c r="A2604">
        <v>1989</v>
      </c>
      <c r="B2604" t="s">
        <v>33</v>
      </c>
      <c r="C2604">
        <v>21</v>
      </c>
      <c r="D2604" t="s">
        <v>39</v>
      </c>
      <c r="E2604">
        <v>21018</v>
      </c>
      <c r="F2604">
        <v>344578</v>
      </c>
      <c r="G2604">
        <v>4343</v>
      </c>
    </row>
    <row r="2605" spans="1:7">
      <c r="A2605">
        <v>1989</v>
      </c>
      <c r="B2605" t="s">
        <v>33</v>
      </c>
      <c r="C2605">
        <v>21</v>
      </c>
      <c r="D2605" t="s">
        <v>140</v>
      </c>
      <c r="E2605">
        <v>21050</v>
      </c>
      <c r="F2605">
        <v>760689</v>
      </c>
      <c r="G2605">
        <v>14686</v>
      </c>
    </row>
    <row r="2606" spans="1:7">
      <c r="A2606">
        <v>1989</v>
      </c>
      <c r="B2606" t="s">
        <v>33</v>
      </c>
      <c r="C2606">
        <v>21</v>
      </c>
      <c r="D2606" t="s">
        <v>40</v>
      </c>
      <c r="E2606">
        <v>21040</v>
      </c>
      <c r="F2606">
        <v>17545</v>
      </c>
      <c r="G2606">
        <v>263</v>
      </c>
    </row>
    <row r="2607" spans="1:7">
      <c r="A2607">
        <v>1989</v>
      </c>
      <c r="B2607" t="s">
        <v>41</v>
      </c>
      <c r="C2607">
        <v>29</v>
      </c>
      <c r="D2607" t="s">
        <v>41</v>
      </c>
      <c r="E2607">
        <v>29000</v>
      </c>
      <c r="F2607">
        <v>938375</v>
      </c>
      <c r="G2607">
        <v>7915</v>
      </c>
    </row>
    <row r="2608" spans="1:7">
      <c r="A2608">
        <v>1989</v>
      </c>
      <c r="B2608" t="s">
        <v>42</v>
      </c>
      <c r="C2608">
        <v>10</v>
      </c>
      <c r="D2608" t="s">
        <v>43</v>
      </c>
      <c r="E2608">
        <v>10076</v>
      </c>
      <c r="F2608">
        <v>448694</v>
      </c>
      <c r="G2608">
        <v>7594</v>
      </c>
    </row>
    <row r="2609" spans="1:7">
      <c r="A2609">
        <v>1989</v>
      </c>
      <c r="B2609" t="s">
        <v>42</v>
      </c>
      <c r="C2609">
        <v>10</v>
      </c>
      <c r="D2609" t="s">
        <v>44</v>
      </c>
      <c r="E2609">
        <v>10004</v>
      </c>
      <c r="F2609">
        <v>671082</v>
      </c>
      <c r="G2609">
        <v>9604</v>
      </c>
    </row>
    <row r="2610" spans="1:7">
      <c r="A2610">
        <v>1989</v>
      </c>
      <c r="B2610" t="s">
        <v>42</v>
      </c>
      <c r="C2610">
        <v>10</v>
      </c>
      <c r="D2610" t="s">
        <v>45</v>
      </c>
      <c r="E2610">
        <v>10014</v>
      </c>
      <c r="F2610">
        <v>10118</v>
      </c>
      <c r="G2610">
        <v>108</v>
      </c>
    </row>
    <row r="2611" spans="1:7">
      <c r="A2611">
        <v>1989</v>
      </c>
      <c r="B2611" t="s">
        <v>42</v>
      </c>
      <c r="C2611">
        <v>10</v>
      </c>
      <c r="D2611" t="s">
        <v>141</v>
      </c>
      <c r="E2611">
        <v>10010</v>
      </c>
      <c r="F2611">
        <v>67210</v>
      </c>
      <c r="G2611">
        <v>751</v>
      </c>
    </row>
    <row r="2612" spans="1:7">
      <c r="A2612">
        <v>1989</v>
      </c>
      <c r="B2612" t="s">
        <v>42</v>
      </c>
      <c r="C2612">
        <v>10</v>
      </c>
      <c r="D2612" t="s">
        <v>46</v>
      </c>
      <c r="E2612">
        <v>10012</v>
      </c>
      <c r="F2612">
        <v>7163</v>
      </c>
      <c r="G2612">
        <v>77</v>
      </c>
    </row>
    <row r="2613" spans="1:7">
      <c r="A2613">
        <v>1989</v>
      </c>
      <c r="B2613" t="s">
        <v>42</v>
      </c>
      <c r="C2613">
        <v>10</v>
      </c>
      <c r="D2613" t="s">
        <v>47</v>
      </c>
      <c r="E2613">
        <v>10099</v>
      </c>
      <c r="F2613">
        <v>3718</v>
      </c>
      <c r="G2613">
        <v>60</v>
      </c>
    </row>
    <row r="2614" spans="1:7">
      <c r="A2614">
        <v>1989</v>
      </c>
      <c r="B2614" t="s">
        <v>42</v>
      </c>
      <c r="C2614">
        <v>10</v>
      </c>
      <c r="D2614" t="s">
        <v>212</v>
      </c>
      <c r="E2614">
        <v>10006</v>
      </c>
      <c r="F2614">
        <v>226803</v>
      </c>
      <c r="G2614">
        <v>4417</v>
      </c>
    </row>
    <row r="2615" spans="1:7">
      <c r="A2615">
        <v>1989</v>
      </c>
      <c r="B2615" t="s">
        <v>42</v>
      </c>
      <c r="C2615">
        <v>10</v>
      </c>
      <c r="D2615" t="s">
        <v>142</v>
      </c>
      <c r="E2615">
        <v>10024</v>
      </c>
      <c r="F2615">
        <v>216506</v>
      </c>
      <c r="G2615">
        <v>2807</v>
      </c>
    </row>
    <row r="2616" spans="1:7">
      <c r="A2616">
        <v>1989</v>
      </c>
      <c r="B2616" t="s">
        <v>42</v>
      </c>
      <c r="C2616">
        <v>10</v>
      </c>
      <c r="D2616" t="s">
        <v>48</v>
      </c>
      <c r="E2616">
        <v>10000</v>
      </c>
      <c r="F2616">
        <v>428628</v>
      </c>
      <c r="G2616">
        <v>6309</v>
      </c>
    </row>
    <row r="2617" spans="1:7">
      <c r="A2617">
        <v>1989</v>
      </c>
      <c r="B2617" t="s">
        <v>42</v>
      </c>
      <c r="C2617">
        <v>10</v>
      </c>
      <c r="D2617" t="s">
        <v>183</v>
      </c>
      <c r="E2617">
        <v>10008</v>
      </c>
      <c r="F2617">
        <v>361837</v>
      </c>
      <c r="G2617">
        <v>5658</v>
      </c>
    </row>
    <row r="2618" spans="1:7">
      <c r="A2618">
        <v>1989</v>
      </c>
      <c r="B2618" t="s">
        <v>42</v>
      </c>
      <c r="C2618">
        <v>10</v>
      </c>
      <c r="D2618" t="s">
        <v>49</v>
      </c>
      <c r="E2618">
        <v>10018</v>
      </c>
      <c r="F2618">
        <v>268276</v>
      </c>
      <c r="G2618">
        <v>3317</v>
      </c>
    </row>
    <row r="2619" spans="1:7">
      <c r="A2619">
        <v>1989</v>
      </c>
      <c r="B2619" t="s">
        <v>50</v>
      </c>
      <c r="C2619">
        <v>15</v>
      </c>
      <c r="D2619" t="s">
        <v>51</v>
      </c>
      <c r="E2619">
        <v>15013</v>
      </c>
      <c r="F2619">
        <v>613825</v>
      </c>
      <c r="G2619">
        <v>8398</v>
      </c>
    </row>
    <row r="2620" spans="1:7">
      <c r="A2620">
        <v>1989</v>
      </c>
      <c r="B2620" t="s">
        <v>50</v>
      </c>
      <c r="C2620">
        <v>15</v>
      </c>
      <c r="D2620" t="s">
        <v>52</v>
      </c>
      <c r="E2620">
        <v>15020</v>
      </c>
      <c r="F2620">
        <v>1903</v>
      </c>
      <c r="G2620">
        <v>33</v>
      </c>
    </row>
    <row r="2621" spans="1:7">
      <c r="A2621">
        <v>1989</v>
      </c>
      <c r="B2621" t="s">
        <v>50</v>
      </c>
      <c r="C2621">
        <v>15</v>
      </c>
      <c r="D2621" t="s">
        <v>143</v>
      </c>
      <c r="E2621">
        <v>15057</v>
      </c>
      <c r="F2621">
        <v>231716</v>
      </c>
      <c r="G2621">
        <v>2766</v>
      </c>
    </row>
    <row r="2622" spans="1:7">
      <c r="A2622">
        <v>1989</v>
      </c>
      <c r="B2622" t="s">
        <v>50</v>
      </c>
      <c r="C2622">
        <v>15</v>
      </c>
      <c r="D2622" t="s">
        <v>144</v>
      </c>
      <c r="E2622">
        <v>15011</v>
      </c>
      <c r="F2622">
        <v>2887</v>
      </c>
      <c r="G2622">
        <v>25</v>
      </c>
    </row>
    <row r="2623" spans="1:7">
      <c r="A2623">
        <v>1989</v>
      </c>
      <c r="B2623" t="s">
        <v>50</v>
      </c>
      <c r="C2623">
        <v>15</v>
      </c>
      <c r="D2623" t="s">
        <v>167</v>
      </c>
      <c r="E2623">
        <v>15008</v>
      </c>
      <c r="F2623">
        <v>935</v>
      </c>
      <c r="G2623">
        <v>21</v>
      </c>
    </row>
    <row r="2624" spans="1:7">
      <c r="A2624">
        <v>1989</v>
      </c>
      <c r="B2624" t="s">
        <v>50</v>
      </c>
      <c r="C2624">
        <v>15</v>
      </c>
      <c r="D2624" t="s">
        <v>53</v>
      </c>
      <c r="E2624">
        <v>15012</v>
      </c>
      <c r="F2624">
        <v>195924</v>
      </c>
      <c r="G2624">
        <v>1759</v>
      </c>
    </row>
    <row r="2625" spans="1:7">
      <c r="A2625">
        <v>1989</v>
      </c>
      <c r="B2625" t="s">
        <v>50</v>
      </c>
      <c r="C2625">
        <v>15</v>
      </c>
      <c r="D2625" t="s">
        <v>54</v>
      </c>
      <c r="E2625">
        <v>15045</v>
      </c>
      <c r="F2625">
        <v>6809930</v>
      </c>
      <c r="G2625">
        <v>54553</v>
      </c>
    </row>
    <row r="2626" spans="1:7">
      <c r="A2626">
        <v>1989</v>
      </c>
      <c r="B2626" t="s">
        <v>50</v>
      </c>
      <c r="C2626">
        <v>15</v>
      </c>
      <c r="D2626" t="s">
        <v>168</v>
      </c>
      <c r="E2626">
        <v>15098</v>
      </c>
      <c r="F2626">
        <v>78814</v>
      </c>
      <c r="G2626">
        <v>1183</v>
      </c>
    </row>
    <row r="2627" spans="1:7">
      <c r="A2627">
        <v>1989</v>
      </c>
      <c r="B2627" t="s">
        <v>50</v>
      </c>
      <c r="C2627">
        <v>15</v>
      </c>
      <c r="D2627" t="s">
        <v>55</v>
      </c>
      <c r="E2627">
        <v>15099</v>
      </c>
      <c r="F2627">
        <v>139879</v>
      </c>
      <c r="G2627">
        <v>1436</v>
      </c>
    </row>
    <row r="2628" spans="1:7">
      <c r="A2628">
        <v>1989</v>
      </c>
      <c r="B2628" t="s">
        <v>50</v>
      </c>
      <c r="C2628">
        <v>15</v>
      </c>
      <c r="D2628" t="s">
        <v>56</v>
      </c>
      <c r="E2628">
        <v>15000</v>
      </c>
      <c r="F2628">
        <v>196284</v>
      </c>
      <c r="G2628">
        <v>2334</v>
      </c>
    </row>
    <row r="2629" spans="1:7">
      <c r="A2629">
        <v>1989</v>
      </c>
      <c r="B2629" t="s">
        <v>50</v>
      </c>
      <c r="C2629">
        <v>15</v>
      </c>
      <c r="D2629" t="s">
        <v>58</v>
      </c>
      <c r="E2629">
        <v>15015</v>
      </c>
      <c r="F2629">
        <v>505123</v>
      </c>
      <c r="G2629">
        <v>7814</v>
      </c>
    </row>
    <row r="2630" spans="1:7">
      <c r="A2630">
        <v>1989</v>
      </c>
      <c r="B2630" t="s">
        <v>59</v>
      </c>
      <c r="C2630">
        <v>20</v>
      </c>
      <c r="D2630" t="s">
        <v>60</v>
      </c>
      <c r="E2630">
        <v>20000</v>
      </c>
      <c r="F2630">
        <v>4443264</v>
      </c>
      <c r="G2630">
        <v>50523</v>
      </c>
    </row>
    <row r="2631" spans="1:7">
      <c r="A2631">
        <v>1989</v>
      </c>
      <c r="B2631" t="s">
        <v>61</v>
      </c>
      <c r="C2631">
        <v>356</v>
      </c>
      <c r="D2631" t="s">
        <v>61</v>
      </c>
      <c r="E2631">
        <v>356000</v>
      </c>
      <c r="F2631">
        <v>1273637</v>
      </c>
      <c r="G2631">
        <v>17707</v>
      </c>
    </row>
    <row r="2632" spans="1:7">
      <c r="A2632">
        <v>1989</v>
      </c>
      <c r="B2632" t="s">
        <v>145</v>
      </c>
      <c r="C2632">
        <v>357</v>
      </c>
      <c r="D2632" t="s">
        <v>145</v>
      </c>
      <c r="E2632">
        <v>357000</v>
      </c>
      <c r="F2632">
        <v>243325</v>
      </c>
      <c r="G2632">
        <v>3116</v>
      </c>
    </row>
    <row r="2633" spans="1:7">
      <c r="A2633">
        <v>1989</v>
      </c>
      <c r="B2633" t="s">
        <v>146</v>
      </c>
      <c r="C2633">
        <v>370</v>
      </c>
      <c r="D2633" t="s">
        <v>146</v>
      </c>
      <c r="E2633">
        <v>370000</v>
      </c>
      <c r="F2633">
        <v>474485</v>
      </c>
      <c r="G2633">
        <v>4005</v>
      </c>
    </row>
    <row r="2634" spans="1:7">
      <c r="A2634">
        <v>1989</v>
      </c>
      <c r="B2634" t="s">
        <v>62</v>
      </c>
      <c r="C2634">
        <v>23</v>
      </c>
      <c r="D2634" t="s">
        <v>62</v>
      </c>
      <c r="E2634">
        <v>23000</v>
      </c>
      <c r="F2634">
        <v>229085</v>
      </c>
      <c r="G2634">
        <v>2891</v>
      </c>
    </row>
    <row r="2635" spans="1:7">
      <c r="A2635">
        <v>1989</v>
      </c>
      <c r="B2635" t="s">
        <v>147</v>
      </c>
      <c r="C2635">
        <v>1</v>
      </c>
      <c r="D2635" t="s">
        <v>147</v>
      </c>
      <c r="E2635">
        <v>1035</v>
      </c>
      <c r="F2635">
        <v>248342</v>
      </c>
      <c r="G2635">
        <v>1877</v>
      </c>
    </row>
    <row r="2636" spans="1:7">
      <c r="A2636">
        <v>1989</v>
      </c>
      <c r="B2636" t="s">
        <v>63</v>
      </c>
      <c r="C2636">
        <v>9</v>
      </c>
      <c r="D2636" t="s">
        <v>64</v>
      </c>
      <c r="E2636">
        <v>9000</v>
      </c>
      <c r="F2636">
        <v>1725422</v>
      </c>
      <c r="G2636">
        <v>17920</v>
      </c>
    </row>
    <row r="2637" spans="1:7">
      <c r="A2637">
        <v>1989</v>
      </c>
      <c r="B2637" t="s">
        <v>63</v>
      </c>
      <c r="C2637">
        <v>9</v>
      </c>
      <c r="D2637" t="s">
        <v>65</v>
      </c>
      <c r="E2637">
        <v>9010</v>
      </c>
      <c r="F2637">
        <v>2222846</v>
      </c>
      <c r="G2637">
        <v>18195</v>
      </c>
    </row>
    <row r="2638" spans="1:7">
      <c r="A2638">
        <v>1989</v>
      </c>
      <c r="B2638" t="s">
        <v>63</v>
      </c>
      <c r="C2638">
        <v>9</v>
      </c>
      <c r="D2638" t="s">
        <v>184</v>
      </c>
      <c r="E2638">
        <v>9070</v>
      </c>
      <c r="F2638">
        <v>152172</v>
      </c>
      <c r="G2638">
        <v>1802</v>
      </c>
    </row>
    <row r="2639" spans="1:7">
      <c r="A2639">
        <v>1989</v>
      </c>
      <c r="B2639" t="s">
        <v>63</v>
      </c>
      <c r="C2639">
        <v>9</v>
      </c>
      <c r="D2639" t="s">
        <v>217</v>
      </c>
      <c r="E2639">
        <v>9092</v>
      </c>
      <c r="F2639">
        <v>23022</v>
      </c>
      <c r="G2639">
        <v>176</v>
      </c>
    </row>
    <row r="2640" spans="1:7">
      <c r="A2640">
        <v>1989</v>
      </c>
      <c r="B2640" t="s">
        <v>66</v>
      </c>
      <c r="C2640">
        <v>25</v>
      </c>
      <c r="D2640" t="s">
        <v>67</v>
      </c>
      <c r="E2640">
        <v>25012</v>
      </c>
      <c r="F2640">
        <v>15281</v>
      </c>
      <c r="G2640">
        <v>152</v>
      </c>
    </row>
    <row r="2641" spans="1:7">
      <c r="A2641">
        <v>1989</v>
      </c>
      <c r="B2641" t="s">
        <v>66</v>
      </c>
      <c r="C2641">
        <v>25</v>
      </c>
      <c r="D2641" t="s">
        <v>68</v>
      </c>
      <c r="E2641">
        <v>25006</v>
      </c>
      <c r="F2641">
        <v>185702</v>
      </c>
      <c r="G2641">
        <v>2165</v>
      </c>
    </row>
    <row r="2642" spans="1:7">
      <c r="A2642">
        <v>1989</v>
      </c>
      <c r="B2642" t="s">
        <v>66</v>
      </c>
      <c r="C2642">
        <v>25</v>
      </c>
      <c r="D2642" t="s">
        <v>69</v>
      </c>
      <c r="E2642">
        <v>25099</v>
      </c>
      <c r="F2642">
        <v>122254</v>
      </c>
      <c r="G2642">
        <v>992</v>
      </c>
    </row>
    <row r="2643" spans="1:7">
      <c r="A2643">
        <v>1989</v>
      </c>
      <c r="B2643" t="s">
        <v>66</v>
      </c>
      <c r="C2643">
        <v>25</v>
      </c>
      <c r="D2643" t="s">
        <v>214</v>
      </c>
      <c r="E2643">
        <v>25003</v>
      </c>
      <c r="F2643">
        <v>168774</v>
      </c>
      <c r="G2643">
        <v>2825</v>
      </c>
    </row>
    <row r="2644" spans="1:7">
      <c r="A2644">
        <v>1989</v>
      </c>
      <c r="B2644" t="s">
        <v>66</v>
      </c>
      <c r="C2644">
        <v>25</v>
      </c>
      <c r="D2644" t="s">
        <v>70</v>
      </c>
      <c r="E2644">
        <v>25000</v>
      </c>
      <c r="F2644">
        <v>1261132</v>
      </c>
      <c r="G2644">
        <v>19230</v>
      </c>
    </row>
    <row r="2645" spans="1:7">
      <c r="A2645">
        <v>1989</v>
      </c>
      <c r="B2645" t="s">
        <v>71</v>
      </c>
      <c r="C2645">
        <v>999</v>
      </c>
      <c r="D2645" t="s">
        <v>72</v>
      </c>
      <c r="E2645">
        <v>999001</v>
      </c>
      <c r="F2645">
        <v>102634</v>
      </c>
      <c r="G2645">
        <v>1371</v>
      </c>
    </row>
    <row r="2646" spans="1:7">
      <c r="A2646">
        <v>1989</v>
      </c>
      <c r="B2646" t="s">
        <v>71</v>
      </c>
      <c r="C2646">
        <v>999</v>
      </c>
      <c r="D2646" t="s">
        <v>148</v>
      </c>
      <c r="E2646">
        <v>999002</v>
      </c>
      <c r="F2646">
        <v>16694</v>
      </c>
      <c r="G2646">
        <v>196</v>
      </c>
    </row>
    <row r="2647" spans="1:7">
      <c r="A2647">
        <v>1989</v>
      </c>
      <c r="B2647" t="s">
        <v>71</v>
      </c>
      <c r="C2647">
        <v>999</v>
      </c>
      <c r="D2647" t="s">
        <v>149</v>
      </c>
      <c r="E2647">
        <v>302000</v>
      </c>
      <c r="F2647">
        <v>137889</v>
      </c>
      <c r="G2647">
        <v>480</v>
      </c>
    </row>
    <row r="2648" spans="1:7">
      <c r="A2648">
        <v>1989</v>
      </c>
      <c r="B2648" t="s">
        <v>71</v>
      </c>
      <c r="C2648">
        <v>999</v>
      </c>
      <c r="D2648" t="s">
        <v>150</v>
      </c>
      <c r="E2648">
        <v>999003</v>
      </c>
      <c r="F2648">
        <v>10903</v>
      </c>
      <c r="G2648">
        <v>115</v>
      </c>
    </row>
    <row r="2649" spans="1:7">
      <c r="A2649">
        <v>1989</v>
      </c>
      <c r="B2649" t="s">
        <v>71</v>
      </c>
      <c r="C2649">
        <v>999</v>
      </c>
      <c r="D2649" t="s">
        <v>185</v>
      </c>
      <c r="E2649">
        <v>999004</v>
      </c>
      <c r="F2649">
        <v>4967</v>
      </c>
      <c r="G2649">
        <v>70</v>
      </c>
    </row>
    <row r="2650" spans="1:7">
      <c r="A2650">
        <v>1989</v>
      </c>
      <c r="B2650" t="s">
        <v>71</v>
      </c>
      <c r="C2650">
        <v>999</v>
      </c>
      <c r="D2650" t="s">
        <v>73</v>
      </c>
      <c r="E2650">
        <v>306000</v>
      </c>
      <c r="F2650">
        <v>23653</v>
      </c>
      <c r="G2650">
        <v>295</v>
      </c>
    </row>
    <row r="2651" spans="1:7">
      <c r="A2651">
        <v>1989</v>
      </c>
      <c r="B2651" t="s">
        <v>71</v>
      </c>
      <c r="C2651">
        <v>999</v>
      </c>
      <c r="D2651" t="s">
        <v>74</v>
      </c>
      <c r="E2651">
        <v>200015</v>
      </c>
      <c r="F2651">
        <v>7534</v>
      </c>
      <c r="G2651">
        <v>120</v>
      </c>
    </row>
    <row r="2652" spans="1:7">
      <c r="A2652">
        <v>1989</v>
      </c>
      <c r="B2652" t="s">
        <v>71</v>
      </c>
      <c r="C2652">
        <v>999</v>
      </c>
      <c r="D2652" t="s">
        <v>151</v>
      </c>
      <c r="E2652">
        <v>309000</v>
      </c>
      <c r="F2652">
        <v>785</v>
      </c>
      <c r="G2652">
        <v>10</v>
      </c>
    </row>
    <row r="2653" spans="1:7">
      <c r="A2653">
        <v>1989</v>
      </c>
      <c r="B2653" t="s">
        <v>71</v>
      </c>
      <c r="C2653">
        <v>999</v>
      </c>
      <c r="D2653" t="s">
        <v>186</v>
      </c>
      <c r="E2653">
        <v>999006</v>
      </c>
      <c r="F2653">
        <v>40415</v>
      </c>
      <c r="G2653">
        <v>610</v>
      </c>
    </row>
    <row r="2654" spans="1:7">
      <c r="A2654">
        <v>1989</v>
      </c>
      <c r="B2654" t="s">
        <v>71</v>
      </c>
      <c r="C2654">
        <v>999</v>
      </c>
      <c r="D2654" t="s">
        <v>196</v>
      </c>
      <c r="E2654">
        <v>514000</v>
      </c>
      <c r="F2654">
        <v>12359</v>
      </c>
      <c r="G2654">
        <v>216</v>
      </c>
    </row>
    <row r="2655" spans="1:7">
      <c r="A2655">
        <v>1989</v>
      </c>
      <c r="B2655" t="s">
        <v>71</v>
      </c>
      <c r="C2655">
        <v>999</v>
      </c>
      <c r="D2655" t="s">
        <v>75</v>
      </c>
      <c r="E2655">
        <v>316000</v>
      </c>
      <c r="F2655">
        <v>14501</v>
      </c>
      <c r="G2655">
        <v>246</v>
      </c>
    </row>
    <row r="2656" spans="1:7">
      <c r="A2656">
        <v>1989</v>
      </c>
      <c r="B2656" t="s">
        <v>71</v>
      </c>
      <c r="C2656">
        <v>999</v>
      </c>
      <c r="D2656" t="s">
        <v>218</v>
      </c>
      <c r="E2656">
        <v>465000</v>
      </c>
      <c r="F2656">
        <v>5343</v>
      </c>
      <c r="G2656">
        <v>60</v>
      </c>
    </row>
    <row r="2657" spans="1:7">
      <c r="A2657">
        <v>1989</v>
      </c>
      <c r="B2657" t="s">
        <v>71</v>
      </c>
      <c r="C2657">
        <v>999</v>
      </c>
      <c r="D2657" t="s">
        <v>76</v>
      </c>
      <c r="E2657">
        <v>326000</v>
      </c>
      <c r="F2657">
        <v>21259</v>
      </c>
      <c r="G2657">
        <v>281</v>
      </c>
    </row>
    <row r="2658" spans="1:7">
      <c r="A2658">
        <v>1989</v>
      </c>
      <c r="B2658" t="s">
        <v>71</v>
      </c>
      <c r="C2658">
        <v>999</v>
      </c>
      <c r="D2658" t="s">
        <v>169</v>
      </c>
      <c r="E2658">
        <v>323000</v>
      </c>
      <c r="F2658">
        <v>11068</v>
      </c>
      <c r="G2658">
        <v>114</v>
      </c>
    </row>
    <row r="2659" spans="1:7">
      <c r="A2659">
        <v>1989</v>
      </c>
      <c r="B2659" t="s">
        <v>71</v>
      </c>
      <c r="C2659">
        <v>999</v>
      </c>
      <c r="D2659" t="s">
        <v>77</v>
      </c>
      <c r="E2659">
        <v>338000</v>
      </c>
      <c r="F2659">
        <v>24812</v>
      </c>
      <c r="G2659">
        <v>409</v>
      </c>
    </row>
    <row r="2660" spans="1:7">
      <c r="A2660">
        <v>1989</v>
      </c>
      <c r="B2660" t="s">
        <v>71</v>
      </c>
      <c r="C2660">
        <v>999</v>
      </c>
      <c r="D2660" t="s">
        <v>78</v>
      </c>
      <c r="E2660">
        <v>999008</v>
      </c>
      <c r="F2660">
        <v>1226</v>
      </c>
      <c r="G2660">
        <v>2</v>
      </c>
    </row>
    <row r="2661" spans="1:7">
      <c r="A2661">
        <v>1989</v>
      </c>
      <c r="B2661" t="s">
        <v>71</v>
      </c>
      <c r="C2661">
        <v>999</v>
      </c>
      <c r="D2661" t="s">
        <v>79</v>
      </c>
      <c r="E2661">
        <v>202000</v>
      </c>
      <c r="F2661">
        <v>327470</v>
      </c>
      <c r="G2661">
        <v>3579</v>
      </c>
    </row>
    <row r="2662" spans="1:7">
      <c r="A2662">
        <v>1989</v>
      </c>
      <c r="B2662" t="s">
        <v>71</v>
      </c>
      <c r="C2662">
        <v>999</v>
      </c>
      <c r="D2662" t="s">
        <v>80</v>
      </c>
      <c r="E2662">
        <v>999009</v>
      </c>
      <c r="F2662">
        <v>27888</v>
      </c>
      <c r="G2662">
        <v>470</v>
      </c>
    </row>
    <row r="2663" spans="1:7">
      <c r="A2663">
        <v>1989</v>
      </c>
      <c r="B2663" t="s">
        <v>71</v>
      </c>
      <c r="C2663">
        <v>999</v>
      </c>
      <c r="D2663" t="s">
        <v>170</v>
      </c>
      <c r="E2663">
        <v>999010</v>
      </c>
      <c r="F2663">
        <v>194</v>
      </c>
      <c r="G2663">
        <v>1</v>
      </c>
    </row>
    <row r="2664" spans="1:7">
      <c r="A2664">
        <v>1989</v>
      </c>
      <c r="B2664" t="s">
        <v>71</v>
      </c>
      <c r="C2664">
        <v>999</v>
      </c>
      <c r="D2664" t="s">
        <v>81</v>
      </c>
      <c r="E2664">
        <v>350000</v>
      </c>
      <c r="F2664">
        <v>140472</v>
      </c>
      <c r="G2664">
        <v>1515</v>
      </c>
    </row>
    <row r="2665" spans="1:7">
      <c r="A2665">
        <v>1989</v>
      </c>
      <c r="B2665" t="s">
        <v>71</v>
      </c>
      <c r="C2665">
        <v>999</v>
      </c>
      <c r="D2665" t="s">
        <v>152</v>
      </c>
      <c r="E2665">
        <v>351000</v>
      </c>
      <c r="F2665">
        <v>45885</v>
      </c>
      <c r="G2665">
        <v>626</v>
      </c>
    </row>
    <row r="2666" spans="1:7">
      <c r="A2666">
        <v>1989</v>
      </c>
      <c r="B2666" t="s">
        <v>71</v>
      </c>
      <c r="C2666">
        <v>999</v>
      </c>
      <c r="D2666" t="s">
        <v>153</v>
      </c>
      <c r="E2666">
        <v>352000</v>
      </c>
      <c r="F2666">
        <v>138784</v>
      </c>
      <c r="G2666">
        <v>2205</v>
      </c>
    </row>
    <row r="2667" spans="1:7">
      <c r="A2667">
        <v>1989</v>
      </c>
      <c r="B2667" t="s">
        <v>71</v>
      </c>
      <c r="C2667">
        <v>999</v>
      </c>
      <c r="D2667" t="s">
        <v>82</v>
      </c>
      <c r="E2667">
        <v>999012</v>
      </c>
      <c r="F2667">
        <v>378865</v>
      </c>
      <c r="G2667">
        <v>4709</v>
      </c>
    </row>
    <row r="2668" spans="1:7">
      <c r="A2668">
        <v>1989</v>
      </c>
      <c r="B2668" t="s">
        <v>71</v>
      </c>
      <c r="C2668">
        <v>999</v>
      </c>
      <c r="D2668" t="s">
        <v>172</v>
      </c>
      <c r="E2668">
        <v>360000</v>
      </c>
      <c r="F2668">
        <v>164615</v>
      </c>
      <c r="G2668">
        <v>2068</v>
      </c>
    </row>
    <row r="2669" spans="1:7">
      <c r="A2669">
        <v>1989</v>
      </c>
      <c r="B2669" t="s">
        <v>71</v>
      </c>
      <c r="C2669">
        <v>999</v>
      </c>
      <c r="D2669" t="s">
        <v>187</v>
      </c>
      <c r="E2669">
        <v>361000</v>
      </c>
      <c r="F2669">
        <v>423860</v>
      </c>
      <c r="G2669">
        <v>5317</v>
      </c>
    </row>
    <row r="2670" spans="1:7">
      <c r="A2670">
        <v>1989</v>
      </c>
      <c r="B2670" t="s">
        <v>71</v>
      </c>
      <c r="C2670">
        <v>999</v>
      </c>
      <c r="D2670" t="s">
        <v>208</v>
      </c>
      <c r="E2670">
        <v>362010</v>
      </c>
      <c r="F2670">
        <v>4234</v>
      </c>
      <c r="G2670">
        <v>25</v>
      </c>
    </row>
    <row r="2671" spans="1:7">
      <c r="A2671">
        <v>1989</v>
      </c>
      <c r="B2671" t="s">
        <v>71</v>
      </c>
      <c r="C2671">
        <v>999</v>
      </c>
      <c r="D2671" t="s">
        <v>154</v>
      </c>
      <c r="E2671">
        <v>365000</v>
      </c>
      <c r="F2671">
        <v>53741</v>
      </c>
      <c r="G2671">
        <v>870</v>
      </c>
    </row>
    <row r="2672" spans="1:7">
      <c r="A2672">
        <v>1989</v>
      </c>
      <c r="B2672" t="s">
        <v>71</v>
      </c>
      <c r="C2672">
        <v>999</v>
      </c>
      <c r="D2672" t="s">
        <v>83</v>
      </c>
      <c r="E2672">
        <v>366000</v>
      </c>
      <c r="F2672">
        <v>165854</v>
      </c>
      <c r="G2672">
        <v>2668</v>
      </c>
    </row>
    <row r="2673" spans="1:7">
      <c r="A2673">
        <v>1989</v>
      </c>
      <c r="B2673" t="s">
        <v>71</v>
      </c>
      <c r="C2673">
        <v>999</v>
      </c>
      <c r="D2673" t="s">
        <v>84</v>
      </c>
      <c r="E2673">
        <v>367000</v>
      </c>
      <c r="F2673">
        <v>58241</v>
      </c>
      <c r="G2673">
        <v>663</v>
      </c>
    </row>
    <row r="2674" spans="1:7">
      <c r="A2674">
        <v>1989</v>
      </c>
      <c r="B2674" t="s">
        <v>71</v>
      </c>
      <c r="C2674">
        <v>999</v>
      </c>
      <c r="D2674" t="s">
        <v>188</v>
      </c>
      <c r="E2674">
        <v>368000</v>
      </c>
      <c r="F2674">
        <v>23507</v>
      </c>
      <c r="G2674">
        <v>396</v>
      </c>
    </row>
    <row r="2675" spans="1:7">
      <c r="A2675">
        <v>1989</v>
      </c>
      <c r="B2675" t="s">
        <v>71</v>
      </c>
      <c r="C2675">
        <v>999</v>
      </c>
      <c r="D2675" t="s">
        <v>85</v>
      </c>
      <c r="E2675">
        <v>999014</v>
      </c>
      <c r="F2675">
        <v>406702</v>
      </c>
      <c r="G2675">
        <v>5409</v>
      </c>
    </row>
    <row r="2676" spans="1:7">
      <c r="A2676">
        <v>1989</v>
      </c>
      <c r="B2676" t="s">
        <v>71</v>
      </c>
      <c r="C2676">
        <v>999</v>
      </c>
      <c r="D2676" t="s">
        <v>222</v>
      </c>
      <c r="E2676">
        <v>369000</v>
      </c>
      <c r="F2676">
        <v>47235</v>
      </c>
      <c r="G2676">
        <v>530</v>
      </c>
    </row>
    <row r="2677" spans="1:7">
      <c r="A2677">
        <v>1989</v>
      </c>
      <c r="B2677" t="s">
        <v>71</v>
      </c>
      <c r="C2677">
        <v>999</v>
      </c>
      <c r="D2677" t="s">
        <v>209</v>
      </c>
      <c r="E2677">
        <v>999017</v>
      </c>
      <c r="F2677">
        <v>31344</v>
      </c>
      <c r="G2677">
        <v>557</v>
      </c>
    </row>
    <row r="2678" spans="1:7">
      <c r="A2678">
        <v>1989</v>
      </c>
      <c r="B2678" t="s">
        <v>71</v>
      </c>
      <c r="C2678">
        <v>999</v>
      </c>
      <c r="D2678" t="s">
        <v>173</v>
      </c>
      <c r="E2678">
        <v>372000</v>
      </c>
      <c r="F2678">
        <v>9249</v>
      </c>
      <c r="G2678">
        <v>125</v>
      </c>
    </row>
    <row r="2679" spans="1:7">
      <c r="A2679">
        <v>1989</v>
      </c>
      <c r="B2679" t="s">
        <v>71</v>
      </c>
      <c r="C2679">
        <v>999</v>
      </c>
      <c r="D2679" t="s">
        <v>174</v>
      </c>
      <c r="E2679">
        <v>999019</v>
      </c>
      <c r="F2679">
        <v>18932</v>
      </c>
      <c r="G2679">
        <v>229</v>
      </c>
    </row>
    <row r="2680" spans="1:7">
      <c r="A2680">
        <v>1989</v>
      </c>
      <c r="B2680" t="s">
        <v>71</v>
      </c>
      <c r="C2680">
        <v>999</v>
      </c>
      <c r="D2680" t="s">
        <v>86</v>
      </c>
      <c r="E2680">
        <v>999020</v>
      </c>
      <c r="F2680">
        <v>26642</v>
      </c>
      <c r="G2680">
        <v>307</v>
      </c>
    </row>
    <row r="2681" spans="1:7">
      <c r="A2681">
        <v>1989</v>
      </c>
      <c r="B2681" t="s">
        <v>71</v>
      </c>
      <c r="C2681">
        <v>999</v>
      </c>
      <c r="D2681" t="s">
        <v>87</v>
      </c>
      <c r="E2681">
        <v>999021</v>
      </c>
      <c r="F2681">
        <v>4736</v>
      </c>
      <c r="G2681">
        <v>87</v>
      </c>
    </row>
    <row r="2682" spans="1:7">
      <c r="A2682">
        <v>1989</v>
      </c>
      <c r="B2682" t="s">
        <v>71</v>
      </c>
      <c r="C2682">
        <v>999</v>
      </c>
      <c r="D2682" t="s">
        <v>88</v>
      </c>
      <c r="E2682">
        <v>999022</v>
      </c>
      <c r="F2682">
        <v>506618</v>
      </c>
      <c r="G2682">
        <v>7645</v>
      </c>
    </row>
    <row r="2683" spans="1:7">
      <c r="A2683">
        <v>1989</v>
      </c>
      <c r="B2683" t="s">
        <v>71</v>
      </c>
      <c r="C2683">
        <v>999</v>
      </c>
      <c r="D2683" t="s">
        <v>219</v>
      </c>
      <c r="E2683">
        <v>382000</v>
      </c>
      <c r="F2683">
        <v>3743</v>
      </c>
      <c r="G2683">
        <v>65</v>
      </c>
    </row>
    <row r="2684" spans="1:7">
      <c r="A2684">
        <v>1989</v>
      </c>
      <c r="B2684" t="s">
        <v>71</v>
      </c>
      <c r="C2684">
        <v>999</v>
      </c>
      <c r="D2684" t="s">
        <v>175</v>
      </c>
      <c r="E2684">
        <v>999023</v>
      </c>
      <c r="F2684">
        <v>18281</v>
      </c>
      <c r="G2684">
        <v>237</v>
      </c>
    </row>
    <row r="2685" spans="1:7">
      <c r="A2685">
        <v>1989</v>
      </c>
      <c r="B2685" t="s">
        <v>71</v>
      </c>
      <c r="C2685">
        <v>999</v>
      </c>
      <c r="D2685" t="s">
        <v>155</v>
      </c>
      <c r="E2685">
        <v>385000</v>
      </c>
      <c r="F2685">
        <v>53602</v>
      </c>
      <c r="G2685">
        <v>885</v>
      </c>
    </row>
    <row r="2686" spans="1:7">
      <c r="A2686">
        <v>1989</v>
      </c>
      <c r="B2686" t="s">
        <v>71</v>
      </c>
      <c r="C2686">
        <v>999</v>
      </c>
      <c r="D2686" t="s">
        <v>176</v>
      </c>
      <c r="E2686">
        <v>387000</v>
      </c>
      <c r="F2686">
        <v>12997</v>
      </c>
      <c r="G2686">
        <v>250</v>
      </c>
    </row>
    <row r="2687" spans="1:7">
      <c r="A2687">
        <v>1989</v>
      </c>
      <c r="B2687" t="s">
        <v>71</v>
      </c>
      <c r="C2687">
        <v>999</v>
      </c>
      <c r="D2687" t="s">
        <v>197</v>
      </c>
      <c r="E2687">
        <v>389000</v>
      </c>
      <c r="F2687">
        <v>43543</v>
      </c>
      <c r="G2687">
        <v>671</v>
      </c>
    </row>
    <row r="2688" spans="1:7">
      <c r="A2688">
        <v>1989</v>
      </c>
      <c r="B2688" t="s">
        <v>71</v>
      </c>
      <c r="C2688">
        <v>999</v>
      </c>
      <c r="D2688" t="s">
        <v>177</v>
      </c>
      <c r="E2688">
        <v>999026</v>
      </c>
      <c r="F2688">
        <v>21828</v>
      </c>
      <c r="G2688">
        <v>296</v>
      </c>
    </row>
    <row r="2689" spans="1:7">
      <c r="A2689">
        <v>1989</v>
      </c>
      <c r="B2689" t="s">
        <v>71</v>
      </c>
      <c r="C2689">
        <v>999</v>
      </c>
      <c r="D2689" t="s">
        <v>89</v>
      </c>
      <c r="E2689">
        <v>26000</v>
      </c>
      <c r="F2689">
        <v>369823</v>
      </c>
      <c r="G2689">
        <v>4719</v>
      </c>
    </row>
    <row r="2690" spans="1:7">
      <c r="A2690">
        <v>1989</v>
      </c>
      <c r="B2690" t="s">
        <v>71</v>
      </c>
      <c r="C2690">
        <v>999</v>
      </c>
      <c r="D2690" t="s">
        <v>189</v>
      </c>
      <c r="E2690">
        <v>393000</v>
      </c>
      <c r="F2690">
        <v>112822</v>
      </c>
      <c r="G2690">
        <v>1457</v>
      </c>
    </row>
    <row r="2691" spans="1:7">
      <c r="A2691">
        <v>1989</v>
      </c>
      <c r="B2691" t="s">
        <v>71</v>
      </c>
      <c r="C2691">
        <v>999</v>
      </c>
      <c r="D2691" t="s">
        <v>156</v>
      </c>
      <c r="E2691">
        <v>400000</v>
      </c>
      <c r="F2691">
        <v>10089</v>
      </c>
      <c r="G2691">
        <v>119</v>
      </c>
    </row>
    <row r="2692" spans="1:7">
      <c r="A2692">
        <v>1989</v>
      </c>
      <c r="B2692" t="s">
        <v>71</v>
      </c>
      <c r="C2692">
        <v>999</v>
      </c>
      <c r="D2692" t="s">
        <v>90</v>
      </c>
      <c r="E2692">
        <v>417000</v>
      </c>
      <c r="F2692">
        <v>141264</v>
      </c>
      <c r="G2692">
        <v>1656</v>
      </c>
    </row>
    <row r="2693" spans="1:7">
      <c r="A2693">
        <v>1989</v>
      </c>
      <c r="B2693" t="s">
        <v>71</v>
      </c>
      <c r="C2693">
        <v>999</v>
      </c>
      <c r="D2693" t="s">
        <v>91</v>
      </c>
      <c r="E2693">
        <v>421000</v>
      </c>
      <c r="F2693">
        <v>14310</v>
      </c>
      <c r="G2693">
        <v>199</v>
      </c>
    </row>
    <row r="2694" spans="1:7">
      <c r="A2694">
        <v>1989</v>
      </c>
      <c r="B2694" t="s">
        <v>71</v>
      </c>
      <c r="C2694">
        <v>999</v>
      </c>
      <c r="D2694" t="s">
        <v>92</v>
      </c>
      <c r="E2694">
        <v>999030</v>
      </c>
      <c r="F2694">
        <v>1393</v>
      </c>
      <c r="G2694">
        <v>22</v>
      </c>
    </row>
    <row r="2695" spans="1:7">
      <c r="A2695">
        <v>1989</v>
      </c>
      <c r="B2695" t="s">
        <v>71</v>
      </c>
      <c r="C2695">
        <v>999</v>
      </c>
      <c r="D2695" t="s">
        <v>213</v>
      </c>
      <c r="E2695">
        <v>575000</v>
      </c>
      <c r="F2695">
        <v>5459</v>
      </c>
      <c r="G2695">
        <v>44</v>
      </c>
    </row>
    <row r="2696" spans="1:7">
      <c r="A2696">
        <v>1989</v>
      </c>
      <c r="B2696" t="s">
        <v>71</v>
      </c>
      <c r="C2696">
        <v>999</v>
      </c>
      <c r="D2696" t="s">
        <v>93</v>
      </c>
      <c r="E2696">
        <v>422000</v>
      </c>
      <c r="F2696">
        <v>115664</v>
      </c>
      <c r="G2696">
        <v>1273</v>
      </c>
    </row>
    <row r="2697" spans="1:7">
      <c r="A2697">
        <v>1989</v>
      </c>
      <c r="B2697" t="s">
        <v>71</v>
      </c>
      <c r="C2697">
        <v>999</v>
      </c>
      <c r="D2697" t="s">
        <v>157</v>
      </c>
      <c r="E2697">
        <v>424000</v>
      </c>
      <c r="F2697">
        <v>46666</v>
      </c>
      <c r="G2697">
        <v>651</v>
      </c>
    </row>
    <row r="2698" spans="1:7">
      <c r="A2698">
        <v>1989</v>
      </c>
      <c r="B2698" t="s">
        <v>71</v>
      </c>
      <c r="C2698">
        <v>999</v>
      </c>
      <c r="D2698" t="s">
        <v>198</v>
      </c>
      <c r="E2698">
        <v>428000</v>
      </c>
      <c r="F2698">
        <v>2264</v>
      </c>
      <c r="G2698">
        <v>18</v>
      </c>
    </row>
    <row r="2699" spans="1:7">
      <c r="A2699">
        <v>1989</v>
      </c>
      <c r="B2699" t="s">
        <v>71</v>
      </c>
      <c r="C2699">
        <v>999</v>
      </c>
      <c r="D2699" t="s">
        <v>94</v>
      </c>
      <c r="E2699">
        <v>429000</v>
      </c>
      <c r="F2699">
        <v>581152</v>
      </c>
      <c r="G2699">
        <v>7553</v>
      </c>
    </row>
    <row r="2700" spans="1:7">
      <c r="A2700">
        <v>1989</v>
      </c>
      <c r="B2700" t="s">
        <v>71</v>
      </c>
      <c r="C2700">
        <v>999</v>
      </c>
      <c r="D2700" t="s">
        <v>95</v>
      </c>
      <c r="E2700">
        <v>432000</v>
      </c>
      <c r="F2700">
        <v>41785</v>
      </c>
      <c r="G2700">
        <v>659</v>
      </c>
    </row>
    <row r="2701" spans="1:7">
      <c r="A2701">
        <v>1989</v>
      </c>
      <c r="B2701" t="s">
        <v>71</v>
      </c>
      <c r="C2701">
        <v>999</v>
      </c>
      <c r="D2701" t="s">
        <v>199</v>
      </c>
      <c r="E2701">
        <v>999033</v>
      </c>
      <c r="F2701">
        <v>3765</v>
      </c>
      <c r="G2701">
        <v>95</v>
      </c>
    </row>
    <row r="2702" spans="1:7">
      <c r="A2702">
        <v>1989</v>
      </c>
      <c r="B2702" t="s">
        <v>71</v>
      </c>
      <c r="C2702">
        <v>999</v>
      </c>
      <c r="D2702" t="s">
        <v>210</v>
      </c>
      <c r="E2702">
        <v>534000</v>
      </c>
      <c r="F2702">
        <v>28326</v>
      </c>
      <c r="G2702">
        <v>319</v>
      </c>
    </row>
    <row r="2703" spans="1:7">
      <c r="A2703">
        <v>1989</v>
      </c>
      <c r="B2703" t="s">
        <v>71</v>
      </c>
      <c r="C2703">
        <v>999</v>
      </c>
      <c r="D2703" t="s">
        <v>158</v>
      </c>
      <c r="E2703">
        <v>999036</v>
      </c>
      <c r="F2703">
        <v>1158</v>
      </c>
      <c r="G2703">
        <v>6</v>
      </c>
    </row>
    <row r="2704" spans="1:7">
      <c r="A2704">
        <v>1989</v>
      </c>
      <c r="B2704" t="s">
        <v>71</v>
      </c>
      <c r="C2704">
        <v>999</v>
      </c>
      <c r="D2704" t="s">
        <v>190</v>
      </c>
      <c r="E2704">
        <v>999037</v>
      </c>
      <c r="F2704">
        <v>3819</v>
      </c>
      <c r="G2704">
        <v>29</v>
      </c>
    </row>
    <row r="2705" spans="1:7">
      <c r="A2705">
        <v>1989</v>
      </c>
      <c r="B2705" t="s">
        <v>71</v>
      </c>
      <c r="C2705">
        <v>999</v>
      </c>
      <c r="D2705" t="s">
        <v>200</v>
      </c>
      <c r="E2705">
        <v>438000</v>
      </c>
      <c r="F2705">
        <v>124125</v>
      </c>
      <c r="G2705">
        <v>1958</v>
      </c>
    </row>
    <row r="2706" spans="1:7">
      <c r="A2706">
        <v>1989</v>
      </c>
      <c r="B2706" t="s">
        <v>71</v>
      </c>
      <c r="C2706">
        <v>999</v>
      </c>
      <c r="D2706" t="s">
        <v>178</v>
      </c>
      <c r="E2706">
        <v>999038</v>
      </c>
      <c r="F2706">
        <v>37606</v>
      </c>
      <c r="G2706">
        <v>491</v>
      </c>
    </row>
    <row r="2707" spans="1:7">
      <c r="A2707">
        <v>1989</v>
      </c>
      <c r="B2707" t="s">
        <v>71</v>
      </c>
      <c r="C2707">
        <v>999</v>
      </c>
      <c r="D2707" t="s">
        <v>96</v>
      </c>
      <c r="E2707">
        <v>999039</v>
      </c>
      <c r="F2707">
        <v>59941</v>
      </c>
      <c r="G2707">
        <v>928</v>
      </c>
    </row>
    <row r="2708" spans="1:7">
      <c r="A2708">
        <v>1989</v>
      </c>
      <c r="B2708" t="s">
        <v>71</v>
      </c>
      <c r="C2708">
        <v>999</v>
      </c>
      <c r="D2708" t="s">
        <v>97</v>
      </c>
      <c r="E2708">
        <v>446000</v>
      </c>
      <c r="F2708">
        <v>200572</v>
      </c>
      <c r="G2708">
        <v>2312</v>
      </c>
    </row>
    <row r="2709" spans="1:7">
      <c r="A2709">
        <v>1989</v>
      </c>
      <c r="B2709" t="s">
        <v>71</v>
      </c>
      <c r="C2709">
        <v>999</v>
      </c>
      <c r="D2709" t="s">
        <v>98</v>
      </c>
      <c r="E2709">
        <v>200045</v>
      </c>
      <c r="F2709">
        <v>45063</v>
      </c>
      <c r="G2709">
        <v>592</v>
      </c>
    </row>
    <row r="2710" spans="1:7">
      <c r="A2710">
        <v>1989</v>
      </c>
      <c r="B2710" t="s">
        <v>71</v>
      </c>
      <c r="C2710">
        <v>999</v>
      </c>
      <c r="D2710" t="s">
        <v>159</v>
      </c>
      <c r="E2710">
        <v>28000</v>
      </c>
      <c r="F2710">
        <v>321359</v>
      </c>
      <c r="G2710">
        <v>3397</v>
      </c>
    </row>
    <row r="2711" spans="1:7">
      <c r="A2711">
        <v>1989</v>
      </c>
      <c r="B2711" t="s">
        <v>71</v>
      </c>
      <c r="C2711">
        <v>999</v>
      </c>
      <c r="D2711" t="s">
        <v>99</v>
      </c>
      <c r="E2711">
        <v>452000</v>
      </c>
      <c r="F2711">
        <v>2963</v>
      </c>
      <c r="G2711">
        <v>58</v>
      </c>
    </row>
    <row r="2712" spans="1:7">
      <c r="A2712">
        <v>1989</v>
      </c>
      <c r="B2712" t="s">
        <v>71</v>
      </c>
      <c r="C2712">
        <v>999</v>
      </c>
      <c r="D2712" t="s">
        <v>100</v>
      </c>
      <c r="E2712">
        <v>999042</v>
      </c>
      <c r="F2712">
        <v>9477</v>
      </c>
      <c r="G2712">
        <v>119</v>
      </c>
    </row>
    <row r="2713" spans="1:7">
      <c r="A2713">
        <v>1989</v>
      </c>
      <c r="B2713" t="s">
        <v>71</v>
      </c>
      <c r="C2713">
        <v>999</v>
      </c>
      <c r="D2713" t="s">
        <v>101</v>
      </c>
      <c r="E2713">
        <v>455000</v>
      </c>
      <c r="F2713">
        <v>82484</v>
      </c>
      <c r="G2713">
        <v>1109</v>
      </c>
    </row>
    <row r="2714" spans="1:7">
      <c r="A2714">
        <v>1989</v>
      </c>
      <c r="B2714" t="s">
        <v>71</v>
      </c>
      <c r="C2714">
        <v>999</v>
      </c>
      <c r="D2714" t="s">
        <v>179</v>
      </c>
      <c r="E2714">
        <v>999043</v>
      </c>
      <c r="F2714">
        <v>2168</v>
      </c>
      <c r="G2714">
        <v>59</v>
      </c>
    </row>
    <row r="2715" spans="1:7">
      <c r="A2715">
        <v>1989</v>
      </c>
      <c r="B2715" t="s">
        <v>71</v>
      </c>
      <c r="C2715">
        <v>999</v>
      </c>
      <c r="D2715" t="s">
        <v>102</v>
      </c>
      <c r="E2715">
        <v>45000</v>
      </c>
      <c r="F2715">
        <v>29191</v>
      </c>
      <c r="G2715">
        <v>328</v>
      </c>
    </row>
    <row r="2716" spans="1:7">
      <c r="A2716">
        <v>1989</v>
      </c>
      <c r="B2716" t="s">
        <v>71</v>
      </c>
      <c r="C2716">
        <v>999</v>
      </c>
      <c r="D2716" t="s">
        <v>103</v>
      </c>
      <c r="E2716">
        <v>46000</v>
      </c>
      <c r="F2716">
        <v>93336</v>
      </c>
      <c r="G2716">
        <v>962</v>
      </c>
    </row>
    <row r="2717" spans="1:7">
      <c r="A2717">
        <v>1989</v>
      </c>
      <c r="B2717" t="s">
        <v>71</v>
      </c>
      <c r="C2717">
        <v>999</v>
      </c>
      <c r="D2717" t="s">
        <v>201</v>
      </c>
      <c r="E2717">
        <v>47000</v>
      </c>
      <c r="F2717">
        <v>10134</v>
      </c>
      <c r="G2717">
        <v>121</v>
      </c>
    </row>
    <row r="2718" spans="1:7">
      <c r="A2718">
        <v>1989</v>
      </c>
      <c r="B2718" t="s">
        <v>71</v>
      </c>
      <c r="C2718">
        <v>999</v>
      </c>
      <c r="D2718" t="s">
        <v>160</v>
      </c>
      <c r="E2718">
        <v>378000</v>
      </c>
      <c r="F2718">
        <v>87218</v>
      </c>
      <c r="G2718">
        <v>1282</v>
      </c>
    </row>
    <row r="2719" spans="1:7">
      <c r="A2719">
        <v>1989</v>
      </c>
      <c r="B2719" t="s">
        <v>71</v>
      </c>
      <c r="C2719">
        <v>999</v>
      </c>
      <c r="D2719" t="s">
        <v>104</v>
      </c>
      <c r="E2719">
        <v>440000</v>
      </c>
      <c r="F2719">
        <v>179155</v>
      </c>
      <c r="G2719">
        <v>2056</v>
      </c>
    </row>
    <row r="2720" spans="1:7">
      <c r="A2720">
        <v>1989</v>
      </c>
      <c r="B2720" t="s">
        <v>71</v>
      </c>
      <c r="C2720">
        <v>999</v>
      </c>
      <c r="D2720" t="s">
        <v>105</v>
      </c>
      <c r="E2720">
        <v>48000</v>
      </c>
      <c r="F2720">
        <v>29442</v>
      </c>
      <c r="G2720">
        <v>391</v>
      </c>
    </row>
    <row r="2721" spans="1:7">
      <c r="A2721">
        <v>1989</v>
      </c>
      <c r="B2721" t="s">
        <v>106</v>
      </c>
      <c r="C2721">
        <v>184</v>
      </c>
      <c r="D2721" t="s">
        <v>215</v>
      </c>
      <c r="E2721">
        <v>184050</v>
      </c>
      <c r="F2721">
        <v>30152</v>
      </c>
      <c r="G2721">
        <v>359</v>
      </c>
    </row>
    <row r="2722" spans="1:7">
      <c r="A2722">
        <v>1989</v>
      </c>
      <c r="B2722" t="s">
        <v>106</v>
      </c>
      <c r="C2722">
        <v>184</v>
      </c>
      <c r="D2722" t="s">
        <v>107</v>
      </c>
      <c r="E2722">
        <v>184015</v>
      </c>
      <c r="F2722">
        <v>168691</v>
      </c>
      <c r="G2722">
        <v>2079</v>
      </c>
    </row>
    <row r="2723" spans="1:7">
      <c r="A2723">
        <v>1989</v>
      </c>
      <c r="B2723" t="s">
        <v>106</v>
      </c>
      <c r="C2723">
        <v>184</v>
      </c>
      <c r="D2723" t="s">
        <v>108</v>
      </c>
      <c r="E2723">
        <v>184040</v>
      </c>
      <c r="F2723">
        <v>23343</v>
      </c>
      <c r="G2723">
        <v>267</v>
      </c>
    </row>
    <row r="2724" spans="1:7">
      <c r="A2724">
        <v>1989</v>
      </c>
      <c r="B2724" t="s">
        <v>106</v>
      </c>
      <c r="C2724">
        <v>184</v>
      </c>
      <c r="D2724" t="s">
        <v>109</v>
      </c>
      <c r="E2724">
        <v>184020</v>
      </c>
      <c r="F2724">
        <v>17131</v>
      </c>
      <c r="G2724">
        <v>252</v>
      </c>
    </row>
    <row r="2725" spans="1:7">
      <c r="A2725">
        <v>1989</v>
      </c>
      <c r="B2725" t="s">
        <v>106</v>
      </c>
      <c r="C2725">
        <v>184</v>
      </c>
      <c r="D2725" t="s">
        <v>110</v>
      </c>
      <c r="E2725">
        <v>184035</v>
      </c>
      <c r="F2725">
        <v>36773</v>
      </c>
      <c r="G2725">
        <v>430</v>
      </c>
    </row>
    <row r="2726" spans="1:7">
      <c r="A2726">
        <v>1989</v>
      </c>
      <c r="B2726" t="s">
        <v>111</v>
      </c>
      <c r="C2726">
        <v>1</v>
      </c>
      <c r="D2726" t="s">
        <v>112</v>
      </c>
      <c r="E2726">
        <v>1025</v>
      </c>
      <c r="F2726">
        <v>87619</v>
      </c>
      <c r="G2726">
        <v>1047</v>
      </c>
    </row>
    <row r="2727" spans="1:7">
      <c r="A2727">
        <v>1989</v>
      </c>
      <c r="B2727" t="s">
        <v>161</v>
      </c>
      <c r="C2727">
        <v>415</v>
      </c>
      <c r="D2727" t="s">
        <v>161</v>
      </c>
      <c r="E2727">
        <v>415000</v>
      </c>
      <c r="F2727">
        <v>93038</v>
      </c>
      <c r="G2727">
        <v>1152</v>
      </c>
    </row>
    <row r="2728" spans="1:7">
      <c r="A2728">
        <v>1989</v>
      </c>
      <c r="B2728" t="s">
        <v>162</v>
      </c>
      <c r="C2728">
        <v>420</v>
      </c>
      <c r="D2728" t="s">
        <v>162</v>
      </c>
      <c r="E2728">
        <v>420000</v>
      </c>
      <c r="F2728">
        <v>65897</v>
      </c>
      <c r="G2728">
        <v>1082</v>
      </c>
    </row>
    <row r="2729" spans="1:7">
      <c r="A2729">
        <v>1989</v>
      </c>
      <c r="B2729" t="s">
        <v>191</v>
      </c>
      <c r="C2729">
        <v>27</v>
      </c>
      <c r="D2729" t="s">
        <v>192</v>
      </c>
      <c r="E2729">
        <v>27000</v>
      </c>
      <c r="F2729">
        <v>551748</v>
      </c>
      <c r="G2729">
        <v>5164</v>
      </c>
    </row>
    <row r="2730" spans="1:7">
      <c r="A2730">
        <v>1989</v>
      </c>
      <c r="B2730" t="s">
        <v>113</v>
      </c>
      <c r="C2730">
        <v>100</v>
      </c>
      <c r="D2730" t="s">
        <v>114</v>
      </c>
      <c r="E2730">
        <v>100025</v>
      </c>
      <c r="F2730">
        <v>23323</v>
      </c>
      <c r="G2730">
        <v>316</v>
      </c>
    </row>
    <row r="2731" spans="1:7">
      <c r="A2731">
        <v>1989</v>
      </c>
      <c r="B2731" t="s">
        <v>113</v>
      </c>
      <c r="C2731">
        <v>100</v>
      </c>
      <c r="D2731" t="s">
        <v>163</v>
      </c>
      <c r="E2731">
        <v>100000</v>
      </c>
      <c r="F2731">
        <v>44150</v>
      </c>
      <c r="G2731">
        <v>232</v>
      </c>
    </row>
    <row r="2732" spans="1:7">
      <c r="A2732">
        <v>1989</v>
      </c>
      <c r="B2732" t="s">
        <v>113</v>
      </c>
      <c r="C2732">
        <v>100</v>
      </c>
      <c r="D2732" t="s">
        <v>164</v>
      </c>
      <c r="E2732">
        <v>100035</v>
      </c>
      <c r="F2732">
        <v>7708</v>
      </c>
      <c r="G2732">
        <v>65</v>
      </c>
    </row>
    <row r="2733" spans="1:7">
      <c r="A2733">
        <v>1989</v>
      </c>
      <c r="B2733" t="s">
        <v>113</v>
      </c>
      <c r="C2733">
        <v>100</v>
      </c>
      <c r="D2733" t="s">
        <v>211</v>
      </c>
      <c r="E2733">
        <v>100050</v>
      </c>
      <c r="F2733">
        <v>9698</v>
      </c>
      <c r="G2733">
        <v>99</v>
      </c>
    </row>
    <row r="2734" spans="1:7">
      <c r="A2734">
        <v>1989</v>
      </c>
      <c r="B2734" t="s">
        <v>113</v>
      </c>
      <c r="C2734">
        <v>100</v>
      </c>
      <c r="D2734" t="s">
        <v>165</v>
      </c>
      <c r="E2734">
        <v>100055</v>
      </c>
      <c r="F2734">
        <v>32626</v>
      </c>
      <c r="G2734">
        <v>360</v>
      </c>
    </row>
    <row r="2735" spans="1:7">
      <c r="A2735">
        <v>1989</v>
      </c>
      <c r="B2735" t="s">
        <v>113</v>
      </c>
      <c r="C2735">
        <v>100</v>
      </c>
      <c r="D2735" t="s">
        <v>193</v>
      </c>
      <c r="E2735">
        <v>100065</v>
      </c>
      <c r="F2735">
        <v>18393</v>
      </c>
      <c r="G2735">
        <v>264</v>
      </c>
    </row>
    <row r="2736" spans="1:7">
      <c r="A2736">
        <v>1989</v>
      </c>
      <c r="B2736" t="s">
        <v>113</v>
      </c>
      <c r="C2736">
        <v>100</v>
      </c>
      <c r="D2736" t="s">
        <v>166</v>
      </c>
      <c r="E2736">
        <v>100070</v>
      </c>
      <c r="F2736">
        <v>25785</v>
      </c>
      <c r="G2736">
        <v>310</v>
      </c>
    </row>
    <row r="2737" spans="1:7">
      <c r="A2737">
        <v>1989</v>
      </c>
      <c r="B2737" t="s">
        <v>115</v>
      </c>
      <c r="C2737">
        <v>449</v>
      </c>
      <c r="D2737" t="s">
        <v>115</v>
      </c>
      <c r="E2737">
        <v>449000</v>
      </c>
      <c r="F2737">
        <v>767152</v>
      </c>
      <c r="G2737">
        <v>9516</v>
      </c>
    </row>
    <row r="2738" spans="1:7">
      <c r="A2738">
        <v>1989</v>
      </c>
      <c r="B2738" t="s">
        <v>116</v>
      </c>
      <c r="C2738">
        <v>16</v>
      </c>
      <c r="D2738" t="s">
        <v>181</v>
      </c>
      <c r="E2738">
        <v>16099</v>
      </c>
      <c r="F2738">
        <v>6726</v>
      </c>
      <c r="G2738">
        <v>107</v>
      </c>
    </row>
    <row r="2739" spans="1:7">
      <c r="A2739">
        <v>1989</v>
      </c>
      <c r="B2739" t="s">
        <v>116</v>
      </c>
      <c r="C2739">
        <v>16</v>
      </c>
      <c r="D2739" t="s">
        <v>116</v>
      </c>
      <c r="E2739">
        <v>16000</v>
      </c>
      <c r="F2739">
        <v>478501</v>
      </c>
      <c r="G2739">
        <v>2370</v>
      </c>
    </row>
    <row r="2740" spans="1:7">
      <c r="A2740">
        <v>1990</v>
      </c>
      <c r="B2740" t="s">
        <v>117</v>
      </c>
      <c r="C2740">
        <v>920</v>
      </c>
      <c r="D2740" t="s">
        <v>117</v>
      </c>
      <c r="E2740">
        <v>920000</v>
      </c>
      <c r="F2740">
        <v>475659</v>
      </c>
      <c r="G2740">
        <v>4465</v>
      </c>
    </row>
    <row r="2741" spans="1:7">
      <c r="A2741">
        <v>1990</v>
      </c>
      <c r="B2741" t="s">
        <v>118</v>
      </c>
      <c r="C2741">
        <v>339</v>
      </c>
      <c r="D2741" t="s">
        <v>118</v>
      </c>
      <c r="E2741">
        <v>339000</v>
      </c>
      <c r="F2741">
        <v>299741</v>
      </c>
      <c r="G2741">
        <v>3916</v>
      </c>
    </row>
    <row r="2742" spans="1:7">
      <c r="A2742">
        <v>1990</v>
      </c>
      <c r="B2742" t="s">
        <v>119</v>
      </c>
      <c r="C2742">
        <v>343</v>
      </c>
      <c r="D2742" t="s">
        <v>119</v>
      </c>
      <c r="E2742">
        <v>343000</v>
      </c>
      <c r="F2742">
        <v>345802</v>
      </c>
      <c r="G2742">
        <v>4763</v>
      </c>
    </row>
    <row r="2743" spans="1:7">
      <c r="A2743">
        <v>1990</v>
      </c>
      <c r="B2743" t="s">
        <v>10</v>
      </c>
      <c r="C2743">
        <v>5</v>
      </c>
      <c r="D2743" t="s">
        <v>120</v>
      </c>
      <c r="E2743">
        <v>5045</v>
      </c>
      <c r="F2743">
        <v>1431709</v>
      </c>
      <c r="G2743">
        <v>22887</v>
      </c>
    </row>
    <row r="2744" spans="1:7">
      <c r="A2744">
        <v>1990</v>
      </c>
      <c r="B2744" t="s">
        <v>10</v>
      </c>
      <c r="C2744">
        <v>5</v>
      </c>
      <c r="D2744" t="s">
        <v>121</v>
      </c>
      <c r="E2744">
        <v>5018</v>
      </c>
      <c r="F2744">
        <v>7199</v>
      </c>
      <c r="G2744">
        <v>110</v>
      </c>
    </row>
    <row r="2745" spans="1:7">
      <c r="A2745">
        <v>1990</v>
      </c>
      <c r="B2745" t="s">
        <v>10</v>
      </c>
      <c r="C2745">
        <v>5</v>
      </c>
      <c r="D2745" t="s">
        <v>122</v>
      </c>
      <c r="E2745">
        <v>5032</v>
      </c>
      <c r="F2745">
        <v>606816</v>
      </c>
      <c r="G2745">
        <v>9493</v>
      </c>
    </row>
    <row r="2746" spans="1:7">
      <c r="A2746">
        <v>1990</v>
      </c>
      <c r="B2746" t="s">
        <v>10</v>
      </c>
      <c r="C2746">
        <v>5</v>
      </c>
      <c r="D2746" t="s">
        <v>220</v>
      </c>
      <c r="E2746">
        <v>5013</v>
      </c>
      <c r="F2746">
        <v>2513</v>
      </c>
      <c r="G2746">
        <v>13</v>
      </c>
    </row>
    <row r="2747" spans="1:7">
      <c r="A2747">
        <v>1990</v>
      </c>
      <c r="B2747" t="s">
        <v>10</v>
      </c>
      <c r="C2747">
        <v>5</v>
      </c>
      <c r="D2747" t="s">
        <v>123</v>
      </c>
      <c r="E2747">
        <v>5049</v>
      </c>
      <c r="F2747">
        <v>1083715</v>
      </c>
      <c r="G2747">
        <v>6902</v>
      </c>
    </row>
    <row r="2748" spans="1:7">
      <c r="A2748">
        <v>1990</v>
      </c>
      <c r="B2748" t="s">
        <v>10</v>
      </c>
      <c r="C2748">
        <v>5</v>
      </c>
      <c r="D2748" t="s">
        <v>124</v>
      </c>
      <c r="E2748">
        <v>5047</v>
      </c>
      <c r="F2748">
        <v>362295</v>
      </c>
      <c r="G2748">
        <v>2956</v>
      </c>
    </row>
    <row r="2749" spans="1:7">
      <c r="A2749">
        <v>1990</v>
      </c>
      <c r="B2749" t="s">
        <v>10</v>
      </c>
      <c r="C2749">
        <v>5</v>
      </c>
      <c r="D2749" t="s">
        <v>182</v>
      </c>
      <c r="E2749">
        <v>5035</v>
      </c>
      <c r="F2749">
        <v>275831</v>
      </c>
      <c r="G2749">
        <v>5285</v>
      </c>
    </row>
    <row r="2750" spans="1:7">
      <c r="A2750">
        <v>1990</v>
      </c>
      <c r="B2750" t="s">
        <v>10</v>
      </c>
      <c r="C2750">
        <v>5</v>
      </c>
      <c r="D2750" t="s">
        <v>11</v>
      </c>
      <c r="E2750">
        <v>5000</v>
      </c>
      <c r="F2750">
        <v>2343159</v>
      </c>
      <c r="G2750">
        <v>28476</v>
      </c>
    </row>
    <row r="2751" spans="1:7">
      <c r="A2751">
        <v>1990</v>
      </c>
      <c r="B2751" t="s">
        <v>10</v>
      </c>
      <c r="C2751">
        <v>5</v>
      </c>
      <c r="D2751" t="s">
        <v>125</v>
      </c>
      <c r="E2751">
        <v>5084</v>
      </c>
      <c r="F2751">
        <v>478470</v>
      </c>
      <c r="G2751">
        <v>9721</v>
      </c>
    </row>
    <row r="2752" spans="1:7">
      <c r="A2752">
        <v>1990</v>
      </c>
      <c r="B2752" t="s">
        <v>10</v>
      </c>
      <c r="C2752">
        <v>5</v>
      </c>
      <c r="D2752" t="s">
        <v>126</v>
      </c>
      <c r="E2752">
        <v>5068</v>
      </c>
      <c r="F2752">
        <v>12100</v>
      </c>
      <c r="G2752">
        <v>104</v>
      </c>
    </row>
    <row r="2753" spans="1:7">
      <c r="A2753">
        <v>1990</v>
      </c>
      <c r="B2753" t="s">
        <v>10</v>
      </c>
      <c r="C2753">
        <v>5</v>
      </c>
      <c r="D2753" t="s">
        <v>12</v>
      </c>
      <c r="E2753">
        <v>5096</v>
      </c>
      <c r="F2753">
        <v>213040</v>
      </c>
      <c r="G2753">
        <v>2391</v>
      </c>
    </row>
    <row r="2754" spans="1:7">
      <c r="A2754">
        <v>1990</v>
      </c>
      <c r="B2754" t="s">
        <v>10</v>
      </c>
      <c r="C2754">
        <v>5</v>
      </c>
      <c r="D2754" t="s">
        <v>127</v>
      </c>
      <c r="E2754">
        <v>5037</v>
      </c>
      <c r="F2754">
        <v>56819</v>
      </c>
      <c r="G2754">
        <v>884</v>
      </c>
    </row>
    <row r="2755" spans="1:7">
      <c r="A2755">
        <v>1990</v>
      </c>
      <c r="B2755" t="s">
        <v>10</v>
      </c>
      <c r="C2755">
        <v>5</v>
      </c>
      <c r="D2755" t="s">
        <v>223</v>
      </c>
      <c r="E2755">
        <v>5015</v>
      </c>
      <c r="F2755">
        <v>2440</v>
      </c>
      <c r="G2755">
        <v>7</v>
      </c>
    </row>
    <row r="2756" spans="1:7">
      <c r="A2756">
        <v>1990</v>
      </c>
      <c r="B2756" t="s">
        <v>10</v>
      </c>
      <c r="C2756">
        <v>5</v>
      </c>
      <c r="D2756" t="s">
        <v>128</v>
      </c>
      <c r="E2756">
        <v>5008</v>
      </c>
      <c r="F2756">
        <v>2496</v>
      </c>
      <c r="G2756">
        <v>1</v>
      </c>
    </row>
    <row r="2757" spans="1:7">
      <c r="A2757">
        <v>1990</v>
      </c>
      <c r="B2757" t="s">
        <v>10</v>
      </c>
      <c r="C2757">
        <v>5</v>
      </c>
      <c r="D2757" t="s">
        <v>194</v>
      </c>
      <c r="E2757">
        <v>5004</v>
      </c>
      <c r="F2757">
        <v>1327</v>
      </c>
      <c r="G2757">
        <v>1</v>
      </c>
    </row>
    <row r="2758" spans="1:7">
      <c r="A2758">
        <v>1990</v>
      </c>
      <c r="B2758" t="s">
        <v>10</v>
      </c>
      <c r="C2758">
        <v>5</v>
      </c>
      <c r="D2758" t="s">
        <v>129</v>
      </c>
      <c r="E2758">
        <v>5065</v>
      </c>
      <c r="F2758">
        <v>72551</v>
      </c>
      <c r="G2758">
        <v>1047</v>
      </c>
    </row>
    <row r="2759" spans="1:7">
      <c r="A2759">
        <v>1990</v>
      </c>
      <c r="B2759" t="s">
        <v>10</v>
      </c>
      <c r="C2759">
        <v>5</v>
      </c>
      <c r="D2759" t="s">
        <v>130</v>
      </c>
      <c r="E2759">
        <v>5060</v>
      </c>
      <c r="F2759">
        <v>2535</v>
      </c>
      <c r="G2759">
        <v>23</v>
      </c>
    </row>
    <row r="2760" spans="1:7">
      <c r="A2760">
        <v>1990</v>
      </c>
      <c r="B2760" t="s">
        <v>13</v>
      </c>
      <c r="C2760">
        <v>6</v>
      </c>
      <c r="D2760" t="s">
        <v>131</v>
      </c>
      <c r="E2760">
        <v>6008</v>
      </c>
      <c r="F2760">
        <v>15679</v>
      </c>
      <c r="G2760">
        <v>245</v>
      </c>
    </row>
    <row r="2761" spans="1:7">
      <c r="A2761">
        <v>1990</v>
      </c>
      <c r="B2761" t="s">
        <v>13</v>
      </c>
      <c r="C2761">
        <v>6</v>
      </c>
      <c r="D2761" t="s">
        <v>224</v>
      </c>
      <c r="E2761">
        <v>6030</v>
      </c>
      <c r="F2761">
        <v>336085</v>
      </c>
      <c r="G2761">
        <v>2475</v>
      </c>
    </row>
    <row r="2762" spans="1:7">
      <c r="A2762">
        <v>1990</v>
      </c>
      <c r="B2762" t="s">
        <v>13</v>
      </c>
      <c r="C2762">
        <v>6</v>
      </c>
      <c r="D2762" t="s">
        <v>132</v>
      </c>
      <c r="E2762">
        <v>6006</v>
      </c>
      <c r="F2762">
        <v>96576</v>
      </c>
      <c r="G2762">
        <v>1106</v>
      </c>
    </row>
    <row r="2763" spans="1:7">
      <c r="A2763">
        <v>1990</v>
      </c>
      <c r="B2763" t="s">
        <v>13</v>
      </c>
      <c r="C2763">
        <v>6</v>
      </c>
      <c r="D2763" t="s">
        <v>195</v>
      </c>
      <c r="E2763">
        <v>6025</v>
      </c>
      <c r="F2763">
        <v>101594</v>
      </c>
      <c r="G2763">
        <v>659</v>
      </c>
    </row>
    <row r="2764" spans="1:7">
      <c r="A2764">
        <v>1990</v>
      </c>
      <c r="B2764" t="s">
        <v>13</v>
      </c>
      <c r="C2764">
        <v>6</v>
      </c>
      <c r="D2764" t="s">
        <v>216</v>
      </c>
      <c r="E2764">
        <v>6040</v>
      </c>
      <c r="F2764">
        <v>1343</v>
      </c>
      <c r="G2764">
        <v>8</v>
      </c>
    </row>
    <row r="2765" spans="1:7">
      <c r="A2765">
        <v>1990</v>
      </c>
      <c r="B2765" t="s">
        <v>13</v>
      </c>
      <c r="C2765">
        <v>6</v>
      </c>
      <c r="D2765" t="s">
        <v>14</v>
      </c>
      <c r="E2765">
        <v>6048</v>
      </c>
      <c r="F2765">
        <v>651112</v>
      </c>
      <c r="G2765">
        <v>6320</v>
      </c>
    </row>
    <row r="2766" spans="1:7">
      <c r="A2766">
        <v>1990</v>
      </c>
      <c r="B2766" t="s">
        <v>13</v>
      </c>
      <c r="C2766">
        <v>6</v>
      </c>
      <c r="D2766" t="s">
        <v>221</v>
      </c>
      <c r="E2766">
        <v>6060</v>
      </c>
      <c r="F2766">
        <v>379</v>
      </c>
      <c r="G2766">
        <v>1</v>
      </c>
    </row>
    <row r="2767" spans="1:7">
      <c r="A2767">
        <v>1990</v>
      </c>
      <c r="B2767" t="s">
        <v>13</v>
      </c>
      <c r="C2767">
        <v>6</v>
      </c>
      <c r="D2767" t="s">
        <v>15</v>
      </c>
      <c r="E2767">
        <v>6000</v>
      </c>
      <c r="F2767">
        <v>248676</v>
      </c>
      <c r="G2767">
        <v>3103</v>
      </c>
    </row>
    <row r="2768" spans="1:7">
      <c r="A2768">
        <v>1990</v>
      </c>
      <c r="B2768" t="s">
        <v>13</v>
      </c>
      <c r="C2768">
        <v>6</v>
      </c>
      <c r="D2768" t="s">
        <v>16</v>
      </c>
      <c r="E2768">
        <v>6051</v>
      </c>
      <c r="F2768">
        <v>168898</v>
      </c>
      <c r="G2768">
        <v>2020</v>
      </c>
    </row>
    <row r="2769" spans="1:7">
      <c r="A2769">
        <v>1990</v>
      </c>
      <c r="B2769" t="s">
        <v>13</v>
      </c>
      <c r="C2769">
        <v>6</v>
      </c>
      <c r="D2769" t="s">
        <v>225</v>
      </c>
      <c r="E2769">
        <v>6053</v>
      </c>
      <c r="F2769">
        <v>871</v>
      </c>
      <c r="G2769">
        <v>1</v>
      </c>
    </row>
    <row r="2770" spans="1:7">
      <c r="A2770">
        <v>1990</v>
      </c>
      <c r="B2770" t="s">
        <v>17</v>
      </c>
      <c r="C2770">
        <v>7</v>
      </c>
      <c r="D2770" t="s">
        <v>18</v>
      </c>
      <c r="E2770">
        <v>7000</v>
      </c>
      <c r="F2770">
        <v>2399561</v>
      </c>
      <c r="G2770">
        <v>23896</v>
      </c>
    </row>
    <row r="2771" spans="1:7">
      <c r="A2771">
        <v>1990</v>
      </c>
      <c r="B2771" t="s">
        <v>19</v>
      </c>
      <c r="C2771">
        <v>18</v>
      </c>
      <c r="D2771" t="s">
        <v>20</v>
      </c>
      <c r="E2771">
        <v>18000</v>
      </c>
      <c r="F2771">
        <v>255605</v>
      </c>
      <c r="G2771">
        <v>2635</v>
      </c>
    </row>
    <row r="2772" spans="1:7">
      <c r="A2772">
        <v>1990</v>
      </c>
      <c r="B2772" t="s">
        <v>19</v>
      </c>
      <c r="C2772">
        <v>18</v>
      </c>
      <c r="D2772" t="s">
        <v>202</v>
      </c>
      <c r="E2772">
        <v>18050</v>
      </c>
      <c r="F2772">
        <v>67569</v>
      </c>
      <c r="G2772">
        <v>305</v>
      </c>
    </row>
    <row r="2773" spans="1:7">
      <c r="A2773">
        <v>1990</v>
      </c>
      <c r="B2773" t="s">
        <v>19</v>
      </c>
      <c r="C2773">
        <v>18</v>
      </c>
      <c r="D2773" t="s">
        <v>203</v>
      </c>
      <c r="E2773">
        <v>18010</v>
      </c>
      <c r="F2773">
        <v>159520</v>
      </c>
      <c r="G2773">
        <v>1063</v>
      </c>
    </row>
    <row r="2774" spans="1:7">
      <c r="A2774">
        <v>1990</v>
      </c>
      <c r="B2774" t="s">
        <v>19</v>
      </c>
      <c r="C2774">
        <v>18</v>
      </c>
      <c r="D2774" t="s">
        <v>204</v>
      </c>
      <c r="E2774">
        <v>18040</v>
      </c>
      <c r="F2774">
        <v>306419</v>
      </c>
      <c r="G2774">
        <v>2490</v>
      </c>
    </row>
    <row r="2775" spans="1:7">
      <c r="A2775">
        <v>1990</v>
      </c>
      <c r="B2775" t="s">
        <v>19</v>
      </c>
      <c r="C2775">
        <v>18</v>
      </c>
      <c r="D2775" t="s">
        <v>205</v>
      </c>
      <c r="E2775">
        <v>18020</v>
      </c>
      <c r="F2775">
        <v>229682</v>
      </c>
      <c r="G2775">
        <v>1889</v>
      </c>
    </row>
    <row r="2776" spans="1:7">
      <c r="A2776">
        <v>1990</v>
      </c>
      <c r="B2776" t="s">
        <v>19</v>
      </c>
      <c r="C2776">
        <v>18</v>
      </c>
      <c r="D2776" t="s">
        <v>206</v>
      </c>
      <c r="E2776">
        <v>18030</v>
      </c>
      <c r="F2776">
        <v>60826</v>
      </c>
      <c r="G2776">
        <v>382</v>
      </c>
    </row>
    <row r="2777" spans="1:7">
      <c r="A2777">
        <v>1990</v>
      </c>
      <c r="B2777" t="s">
        <v>133</v>
      </c>
      <c r="C2777">
        <v>19</v>
      </c>
      <c r="D2777" t="s">
        <v>134</v>
      </c>
      <c r="E2777">
        <v>19000</v>
      </c>
      <c r="F2777">
        <v>1811825</v>
      </c>
      <c r="G2777">
        <v>20620</v>
      </c>
    </row>
    <row r="2778" spans="1:7">
      <c r="A2778">
        <v>1990</v>
      </c>
      <c r="B2778" t="s">
        <v>21</v>
      </c>
      <c r="C2778">
        <v>11</v>
      </c>
      <c r="D2778" t="s">
        <v>22</v>
      </c>
      <c r="E2778">
        <v>11020</v>
      </c>
      <c r="F2778">
        <v>94816</v>
      </c>
      <c r="G2778">
        <v>1545</v>
      </c>
    </row>
    <row r="2779" spans="1:7">
      <c r="A2779">
        <v>1990</v>
      </c>
      <c r="B2779" t="s">
        <v>21</v>
      </c>
      <c r="C2779">
        <v>11</v>
      </c>
      <c r="D2779" t="s">
        <v>21</v>
      </c>
      <c r="E2779">
        <v>11000</v>
      </c>
      <c r="F2779">
        <v>609718</v>
      </c>
      <c r="G2779">
        <v>7060</v>
      </c>
    </row>
    <row r="2780" spans="1:7">
      <c r="A2780">
        <v>1990</v>
      </c>
      <c r="B2780" t="s">
        <v>21</v>
      </c>
      <c r="C2780">
        <v>11</v>
      </c>
      <c r="D2780" t="s">
        <v>23</v>
      </c>
      <c r="E2780">
        <v>11012</v>
      </c>
      <c r="F2780">
        <v>101217</v>
      </c>
      <c r="G2780">
        <v>1469</v>
      </c>
    </row>
    <row r="2781" spans="1:7">
      <c r="A2781">
        <v>1990</v>
      </c>
      <c r="B2781" t="s">
        <v>21</v>
      </c>
      <c r="C2781">
        <v>11</v>
      </c>
      <c r="D2781" t="s">
        <v>135</v>
      </c>
      <c r="E2781">
        <v>11015</v>
      </c>
      <c r="F2781">
        <v>257999</v>
      </c>
      <c r="G2781">
        <v>3855</v>
      </c>
    </row>
    <row r="2782" spans="1:7">
      <c r="A2782">
        <v>1990</v>
      </c>
      <c r="B2782" t="s">
        <v>24</v>
      </c>
      <c r="C2782">
        <v>12</v>
      </c>
      <c r="D2782" t="s">
        <v>25</v>
      </c>
      <c r="E2782">
        <v>12017</v>
      </c>
      <c r="F2782">
        <v>116716</v>
      </c>
      <c r="G2782">
        <v>1879</v>
      </c>
    </row>
    <row r="2783" spans="1:7">
      <c r="A2783">
        <v>1990</v>
      </c>
      <c r="B2783" t="s">
        <v>24</v>
      </c>
      <c r="C2783">
        <v>12</v>
      </c>
      <c r="D2783" t="s">
        <v>136</v>
      </c>
      <c r="E2783">
        <v>12005</v>
      </c>
      <c r="F2783">
        <v>402963</v>
      </c>
      <c r="G2783">
        <v>7152</v>
      </c>
    </row>
    <row r="2784" spans="1:7">
      <c r="A2784">
        <v>1990</v>
      </c>
      <c r="B2784" t="s">
        <v>24</v>
      </c>
      <c r="C2784">
        <v>12</v>
      </c>
      <c r="D2784" t="s">
        <v>26</v>
      </c>
      <c r="E2784">
        <v>12019</v>
      </c>
      <c r="F2784">
        <v>381161</v>
      </c>
      <c r="G2784">
        <v>8530</v>
      </c>
    </row>
    <row r="2785" spans="1:7">
      <c r="A2785">
        <v>1990</v>
      </c>
      <c r="B2785" t="s">
        <v>24</v>
      </c>
      <c r="C2785">
        <v>12</v>
      </c>
      <c r="D2785" t="s">
        <v>27</v>
      </c>
      <c r="E2785">
        <v>12018</v>
      </c>
      <c r="F2785">
        <v>1102272</v>
      </c>
      <c r="G2785">
        <v>24600</v>
      </c>
    </row>
    <row r="2786" spans="1:7">
      <c r="A2786">
        <v>1990</v>
      </c>
      <c r="B2786" t="s">
        <v>24</v>
      </c>
      <c r="C2786">
        <v>12</v>
      </c>
      <c r="D2786" t="s">
        <v>28</v>
      </c>
      <c r="E2786">
        <v>12022</v>
      </c>
      <c r="F2786">
        <v>69733</v>
      </c>
      <c r="G2786">
        <v>795</v>
      </c>
    </row>
    <row r="2787" spans="1:7">
      <c r="A2787">
        <v>1990</v>
      </c>
      <c r="B2787" t="s">
        <v>24</v>
      </c>
      <c r="C2787">
        <v>12</v>
      </c>
      <c r="D2787" t="s">
        <v>29</v>
      </c>
      <c r="E2787">
        <v>12023</v>
      </c>
      <c r="F2787">
        <v>55436</v>
      </c>
      <c r="G2787">
        <v>695</v>
      </c>
    </row>
    <row r="2788" spans="1:7">
      <c r="A2788">
        <v>1990</v>
      </c>
      <c r="B2788" t="s">
        <v>24</v>
      </c>
      <c r="C2788">
        <v>12</v>
      </c>
      <c r="D2788" t="s">
        <v>137</v>
      </c>
      <c r="E2788">
        <v>12015</v>
      </c>
      <c r="F2788">
        <v>54997</v>
      </c>
      <c r="G2788">
        <v>702</v>
      </c>
    </row>
    <row r="2789" spans="1:7">
      <c r="A2789">
        <v>1990</v>
      </c>
      <c r="B2789" t="s">
        <v>24</v>
      </c>
      <c r="C2789">
        <v>12</v>
      </c>
      <c r="D2789" t="s">
        <v>30</v>
      </c>
      <c r="E2789">
        <v>12000</v>
      </c>
      <c r="F2789">
        <v>431190</v>
      </c>
      <c r="G2789">
        <v>6020</v>
      </c>
    </row>
    <row r="2790" spans="1:7">
      <c r="A2790">
        <v>1990</v>
      </c>
      <c r="B2790" t="s">
        <v>24</v>
      </c>
      <c r="C2790">
        <v>12</v>
      </c>
      <c r="D2790" t="s">
        <v>138</v>
      </c>
      <c r="E2790">
        <v>12012</v>
      </c>
      <c r="F2790">
        <v>136046</v>
      </c>
      <c r="G2790">
        <v>1580</v>
      </c>
    </row>
    <row r="2791" spans="1:7">
      <c r="A2791">
        <v>1990</v>
      </c>
      <c r="B2791" t="s">
        <v>24</v>
      </c>
      <c r="C2791">
        <v>12</v>
      </c>
      <c r="D2791" t="s">
        <v>180</v>
      </c>
      <c r="E2791">
        <v>12011</v>
      </c>
      <c r="F2791">
        <v>144942</v>
      </c>
      <c r="G2791">
        <v>1417</v>
      </c>
    </row>
    <row r="2792" spans="1:7">
      <c r="A2792">
        <v>1990</v>
      </c>
      <c r="B2792" t="s">
        <v>24</v>
      </c>
      <c r="C2792">
        <v>12</v>
      </c>
      <c r="D2792" t="s">
        <v>31</v>
      </c>
      <c r="E2792">
        <v>12016</v>
      </c>
      <c r="F2792">
        <v>535515</v>
      </c>
      <c r="G2792">
        <v>3728</v>
      </c>
    </row>
    <row r="2793" spans="1:7">
      <c r="A2793">
        <v>1990</v>
      </c>
      <c r="B2793" t="s">
        <v>32</v>
      </c>
      <c r="C2793">
        <v>14</v>
      </c>
      <c r="D2793" t="s">
        <v>32</v>
      </c>
      <c r="E2793">
        <v>14000</v>
      </c>
      <c r="F2793">
        <v>370431</v>
      </c>
      <c r="G2793">
        <v>4338</v>
      </c>
    </row>
    <row r="2794" spans="1:7">
      <c r="A2794">
        <v>1990</v>
      </c>
      <c r="B2794" t="s">
        <v>33</v>
      </c>
      <c r="C2794">
        <v>21</v>
      </c>
      <c r="D2794" t="s">
        <v>34</v>
      </c>
      <c r="E2794">
        <v>21008</v>
      </c>
      <c r="F2794">
        <v>1949674</v>
      </c>
      <c r="G2794">
        <v>38185</v>
      </c>
    </row>
    <row r="2795" spans="1:7">
      <c r="A2795">
        <v>1990</v>
      </c>
      <c r="B2795" t="s">
        <v>33</v>
      </c>
      <c r="C2795">
        <v>21</v>
      </c>
      <c r="D2795" t="s">
        <v>35</v>
      </c>
      <c r="E2795">
        <v>21000</v>
      </c>
      <c r="F2795">
        <v>606499</v>
      </c>
      <c r="G2795">
        <v>7900</v>
      </c>
    </row>
    <row r="2796" spans="1:7">
      <c r="A2796">
        <v>1990</v>
      </c>
      <c r="B2796" t="s">
        <v>33</v>
      </c>
      <c r="C2796">
        <v>21</v>
      </c>
      <c r="D2796" t="s">
        <v>139</v>
      </c>
      <c r="E2796">
        <v>21012</v>
      </c>
      <c r="F2796">
        <v>992570</v>
      </c>
      <c r="G2796">
        <v>15371</v>
      </c>
    </row>
    <row r="2797" spans="1:7">
      <c r="A2797">
        <v>1990</v>
      </c>
      <c r="B2797" t="s">
        <v>33</v>
      </c>
      <c r="C2797">
        <v>21</v>
      </c>
      <c r="D2797" t="s">
        <v>36</v>
      </c>
      <c r="E2797">
        <v>21015</v>
      </c>
      <c r="F2797">
        <v>336087</v>
      </c>
      <c r="G2797">
        <v>4801</v>
      </c>
    </row>
    <row r="2798" spans="1:7">
      <c r="A2798">
        <v>1990</v>
      </c>
      <c r="B2798" t="s">
        <v>33</v>
      </c>
      <c r="C2798">
        <v>21</v>
      </c>
      <c r="D2798" t="s">
        <v>37</v>
      </c>
      <c r="E2798">
        <v>21027</v>
      </c>
      <c r="F2798">
        <v>237023</v>
      </c>
      <c r="G2798">
        <v>3553</v>
      </c>
    </row>
    <row r="2799" spans="1:7">
      <c r="A2799">
        <v>1990</v>
      </c>
      <c r="B2799" t="s">
        <v>33</v>
      </c>
      <c r="C2799">
        <v>21</v>
      </c>
      <c r="D2799" t="s">
        <v>38</v>
      </c>
      <c r="E2799">
        <v>21036</v>
      </c>
      <c r="F2799">
        <v>47753</v>
      </c>
      <c r="G2799">
        <v>508</v>
      </c>
    </row>
    <row r="2800" spans="1:7">
      <c r="A2800">
        <v>1990</v>
      </c>
      <c r="B2800" t="s">
        <v>33</v>
      </c>
      <c r="C2800">
        <v>21</v>
      </c>
      <c r="D2800" t="s">
        <v>207</v>
      </c>
      <c r="E2800">
        <v>21070</v>
      </c>
      <c r="F2800">
        <v>312566</v>
      </c>
      <c r="G2800">
        <v>4847</v>
      </c>
    </row>
    <row r="2801" spans="1:7">
      <c r="A2801">
        <v>1990</v>
      </c>
      <c r="B2801" t="s">
        <v>33</v>
      </c>
      <c r="C2801">
        <v>21</v>
      </c>
      <c r="D2801" t="s">
        <v>39</v>
      </c>
      <c r="E2801">
        <v>21018</v>
      </c>
      <c r="F2801">
        <v>360783</v>
      </c>
      <c r="G2801">
        <v>4470</v>
      </c>
    </row>
    <row r="2802" spans="1:7">
      <c r="A2802">
        <v>1990</v>
      </c>
      <c r="B2802" t="s">
        <v>33</v>
      </c>
      <c r="C2802">
        <v>21</v>
      </c>
      <c r="D2802" t="s">
        <v>140</v>
      </c>
      <c r="E2802">
        <v>21050</v>
      </c>
      <c r="F2802">
        <v>785643</v>
      </c>
      <c r="G2802">
        <v>14609</v>
      </c>
    </row>
    <row r="2803" spans="1:7">
      <c r="A2803">
        <v>1990</v>
      </c>
      <c r="B2803" t="s">
        <v>33</v>
      </c>
      <c r="C2803">
        <v>21</v>
      </c>
      <c r="D2803" t="s">
        <v>40</v>
      </c>
      <c r="E2803">
        <v>21040</v>
      </c>
      <c r="F2803">
        <v>17609</v>
      </c>
      <c r="G2803">
        <v>263</v>
      </c>
    </row>
    <row r="2804" spans="1:7">
      <c r="A2804">
        <v>1990</v>
      </c>
      <c r="B2804" t="s">
        <v>41</v>
      </c>
      <c r="C2804">
        <v>29</v>
      </c>
      <c r="D2804" t="s">
        <v>41</v>
      </c>
      <c r="E2804">
        <v>29000</v>
      </c>
      <c r="F2804">
        <v>960021</v>
      </c>
      <c r="G2804">
        <v>8139</v>
      </c>
    </row>
    <row r="2805" spans="1:7">
      <c r="A2805">
        <v>1990</v>
      </c>
      <c r="B2805" t="s">
        <v>42</v>
      </c>
      <c r="C2805">
        <v>10</v>
      </c>
      <c r="D2805" t="s">
        <v>43</v>
      </c>
      <c r="E2805">
        <v>10076</v>
      </c>
      <c r="F2805">
        <v>450489</v>
      </c>
      <c r="G2805">
        <v>7553</v>
      </c>
    </row>
    <row r="2806" spans="1:7">
      <c r="A2806">
        <v>1990</v>
      </c>
      <c r="B2806" t="s">
        <v>42</v>
      </c>
      <c r="C2806">
        <v>10</v>
      </c>
      <c r="D2806" t="s">
        <v>44</v>
      </c>
      <c r="E2806">
        <v>10004</v>
      </c>
      <c r="F2806">
        <v>689940</v>
      </c>
      <c r="G2806">
        <v>9687</v>
      </c>
    </row>
    <row r="2807" spans="1:7">
      <c r="A2807">
        <v>1990</v>
      </c>
      <c r="B2807" t="s">
        <v>42</v>
      </c>
      <c r="C2807">
        <v>10</v>
      </c>
      <c r="D2807" t="s">
        <v>45</v>
      </c>
      <c r="E2807">
        <v>10014</v>
      </c>
      <c r="F2807">
        <v>13151</v>
      </c>
      <c r="G2807">
        <v>145</v>
      </c>
    </row>
    <row r="2808" spans="1:7">
      <c r="A2808">
        <v>1990</v>
      </c>
      <c r="B2808" t="s">
        <v>42</v>
      </c>
      <c r="C2808">
        <v>10</v>
      </c>
      <c r="D2808" t="s">
        <v>141</v>
      </c>
      <c r="E2808">
        <v>10010</v>
      </c>
      <c r="F2808">
        <v>67008</v>
      </c>
      <c r="G2808">
        <v>741</v>
      </c>
    </row>
    <row r="2809" spans="1:7">
      <c r="A2809">
        <v>1990</v>
      </c>
      <c r="B2809" t="s">
        <v>42</v>
      </c>
      <c r="C2809">
        <v>10</v>
      </c>
      <c r="D2809" t="s">
        <v>46</v>
      </c>
      <c r="E2809">
        <v>10012</v>
      </c>
      <c r="F2809">
        <v>7172</v>
      </c>
      <c r="G2809">
        <v>77</v>
      </c>
    </row>
    <row r="2810" spans="1:7">
      <c r="A2810">
        <v>1990</v>
      </c>
      <c r="B2810" t="s">
        <v>42</v>
      </c>
      <c r="C2810">
        <v>10</v>
      </c>
      <c r="D2810" t="s">
        <v>47</v>
      </c>
      <c r="E2810">
        <v>10099</v>
      </c>
      <c r="F2810">
        <v>3705</v>
      </c>
      <c r="G2810">
        <v>61</v>
      </c>
    </row>
    <row r="2811" spans="1:7">
      <c r="A2811">
        <v>1990</v>
      </c>
      <c r="B2811" t="s">
        <v>42</v>
      </c>
      <c r="C2811">
        <v>10</v>
      </c>
      <c r="D2811" t="s">
        <v>212</v>
      </c>
      <c r="E2811">
        <v>10006</v>
      </c>
      <c r="F2811">
        <v>228919</v>
      </c>
      <c r="G2811">
        <v>4439</v>
      </c>
    </row>
    <row r="2812" spans="1:7">
      <c r="A2812">
        <v>1990</v>
      </c>
      <c r="B2812" t="s">
        <v>42</v>
      </c>
      <c r="C2812">
        <v>10</v>
      </c>
      <c r="D2812" t="s">
        <v>142</v>
      </c>
      <c r="E2812">
        <v>10024</v>
      </c>
      <c r="F2812">
        <v>218676</v>
      </c>
      <c r="G2812">
        <v>2825</v>
      </c>
    </row>
    <row r="2813" spans="1:7">
      <c r="A2813">
        <v>1990</v>
      </c>
      <c r="B2813" t="s">
        <v>42</v>
      </c>
      <c r="C2813">
        <v>10</v>
      </c>
      <c r="D2813" t="s">
        <v>48</v>
      </c>
      <c r="E2813">
        <v>10000</v>
      </c>
      <c r="F2813">
        <v>441640</v>
      </c>
      <c r="G2813">
        <v>6427</v>
      </c>
    </row>
    <row r="2814" spans="1:7">
      <c r="A2814">
        <v>1990</v>
      </c>
      <c r="B2814" t="s">
        <v>42</v>
      </c>
      <c r="C2814">
        <v>10</v>
      </c>
      <c r="D2814" t="s">
        <v>183</v>
      </c>
      <c r="E2814">
        <v>10008</v>
      </c>
      <c r="F2814">
        <v>370106</v>
      </c>
      <c r="G2814">
        <v>5736</v>
      </c>
    </row>
    <row r="2815" spans="1:7">
      <c r="A2815">
        <v>1990</v>
      </c>
      <c r="B2815" t="s">
        <v>42</v>
      </c>
      <c r="C2815">
        <v>10</v>
      </c>
      <c r="D2815" t="s">
        <v>49</v>
      </c>
      <c r="E2815">
        <v>10018</v>
      </c>
      <c r="F2815">
        <v>324230</v>
      </c>
      <c r="G2815">
        <v>3715</v>
      </c>
    </row>
    <row r="2816" spans="1:7">
      <c r="A2816">
        <v>1990</v>
      </c>
      <c r="B2816" t="s">
        <v>50</v>
      </c>
      <c r="C2816">
        <v>15</v>
      </c>
      <c r="D2816" t="s">
        <v>51</v>
      </c>
      <c r="E2816">
        <v>15013</v>
      </c>
      <c r="F2816">
        <v>620947</v>
      </c>
      <c r="G2816">
        <v>8457</v>
      </c>
    </row>
    <row r="2817" spans="1:7">
      <c r="A2817">
        <v>1990</v>
      </c>
      <c r="B2817" t="s">
        <v>50</v>
      </c>
      <c r="C2817">
        <v>15</v>
      </c>
      <c r="D2817" t="s">
        <v>52</v>
      </c>
      <c r="E2817">
        <v>15020</v>
      </c>
      <c r="F2817">
        <v>1916</v>
      </c>
      <c r="G2817">
        <v>33</v>
      </c>
    </row>
    <row r="2818" spans="1:7">
      <c r="A2818">
        <v>1990</v>
      </c>
      <c r="B2818" t="s">
        <v>50</v>
      </c>
      <c r="C2818">
        <v>15</v>
      </c>
      <c r="D2818" t="s">
        <v>143</v>
      </c>
      <c r="E2818">
        <v>15057</v>
      </c>
      <c r="F2818">
        <v>231380</v>
      </c>
      <c r="G2818">
        <v>2769</v>
      </c>
    </row>
    <row r="2819" spans="1:7">
      <c r="A2819">
        <v>1990</v>
      </c>
      <c r="B2819" t="s">
        <v>50</v>
      </c>
      <c r="C2819">
        <v>15</v>
      </c>
      <c r="D2819" t="s">
        <v>144</v>
      </c>
      <c r="E2819">
        <v>15011</v>
      </c>
      <c r="F2819">
        <v>2883</v>
      </c>
      <c r="G2819">
        <v>25</v>
      </c>
    </row>
    <row r="2820" spans="1:7">
      <c r="A2820">
        <v>1990</v>
      </c>
      <c r="B2820" t="s">
        <v>50</v>
      </c>
      <c r="C2820">
        <v>15</v>
      </c>
      <c r="D2820" t="s">
        <v>167</v>
      </c>
      <c r="E2820">
        <v>15008</v>
      </c>
      <c r="F2820">
        <v>952</v>
      </c>
      <c r="G2820">
        <v>21</v>
      </c>
    </row>
    <row r="2821" spans="1:7">
      <c r="A2821">
        <v>1990</v>
      </c>
      <c r="B2821" t="s">
        <v>50</v>
      </c>
      <c r="C2821">
        <v>15</v>
      </c>
      <c r="D2821" t="s">
        <v>53</v>
      </c>
      <c r="E2821">
        <v>15012</v>
      </c>
      <c r="F2821">
        <v>205036</v>
      </c>
      <c r="G2821">
        <v>1839</v>
      </c>
    </row>
    <row r="2822" spans="1:7">
      <c r="A2822">
        <v>1990</v>
      </c>
      <c r="B2822" t="s">
        <v>50</v>
      </c>
      <c r="C2822">
        <v>15</v>
      </c>
      <c r="D2822" t="s">
        <v>54</v>
      </c>
      <c r="E2822">
        <v>15045</v>
      </c>
      <c r="F2822">
        <v>7068096</v>
      </c>
      <c r="G2822">
        <v>56173</v>
      </c>
    </row>
    <row r="2823" spans="1:7">
      <c r="A2823">
        <v>1990</v>
      </c>
      <c r="B2823" t="s">
        <v>50</v>
      </c>
      <c r="C2823">
        <v>15</v>
      </c>
      <c r="D2823" t="s">
        <v>168</v>
      </c>
      <c r="E2823">
        <v>15098</v>
      </c>
      <c r="F2823">
        <v>81113</v>
      </c>
      <c r="G2823">
        <v>1204</v>
      </c>
    </row>
    <row r="2824" spans="1:7">
      <c r="A2824">
        <v>1990</v>
      </c>
      <c r="B2824" t="s">
        <v>50</v>
      </c>
      <c r="C2824">
        <v>15</v>
      </c>
      <c r="D2824" t="s">
        <v>55</v>
      </c>
      <c r="E2824">
        <v>15099</v>
      </c>
      <c r="F2824">
        <v>140435</v>
      </c>
      <c r="G2824">
        <v>1442</v>
      </c>
    </row>
    <row r="2825" spans="1:7">
      <c r="A2825">
        <v>1990</v>
      </c>
      <c r="B2825" t="s">
        <v>50</v>
      </c>
      <c r="C2825">
        <v>15</v>
      </c>
      <c r="D2825" t="s">
        <v>226</v>
      </c>
      <c r="E2825">
        <v>15058</v>
      </c>
      <c r="F2825">
        <v>328599</v>
      </c>
      <c r="G2825">
        <v>4033</v>
      </c>
    </row>
    <row r="2826" spans="1:7">
      <c r="A2826">
        <v>1990</v>
      </c>
      <c r="B2826" t="s">
        <v>50</v>
      </c>
      <c r="C2826">
        <v>15</v>
      </c>
      <c r="D2826" t="s">
        <v>56</v>
      </c>
      <c r="E2826">
        <v>15000</v>
      </c>
      <c r="F2826">
        <v>208657</v>
      </c>
      <c r="G2826">
        <v>2525</v>
      </c>
    </row>
    <row r="2827" spans="1:7">
      <c r="A2827">
        <v>1990</v>
      </c>
      <c r="B2827" t="s">
        <v>50</v>
      </c>
      <c r="C2827">
        <v>15</v>
      </c>
      <c r="D2827" t="s">
        <v>57</v>
      </c>
      <c r="E2827">
        <v>15055</v>
      </c>
      <c r="F2827">
        <v>4223</v>
      </c>
      <c r="G2827">
        <v>46</v>
      </c>
    </row>
    <row r="2828" spans="1:7">
      <c r="A2828">
        <v>1990</v>
      </c>
      <c r="B2828" t="s">
        <v>50</v>
      </c>
      <c r="C2828">
        <v>15</v>
      </c>
      <c r="D2828" t="s">
        <v>58</v>
      </c>
      <c r="E2828">
        <v>15015</v>
      </c>
      <c r="F2828">
        <v>520038</v>
      </c>
      <c r="G2828">
        <v>7988</v>
      </c>
    </row>
    <row r="2829" spans="1:7">
      <c r="A2829">
        <v>1990</v>
      </c>
      <c r="B2829" t="s">
        <v>59</v>
      </c>
      <c r="C2829">
        <v>20</v>
      </c>
      <c r="D2829" t="s">
        <v>60</v>
      </c>
      <c r="E2829">
        <v>20000</v>
      </c>
      <c r="F2829">
        <v>4890412</v>
      </c>
      <c r="G2829">
        <v>56120</v>
      </c>
    </row>
    <row r="2830" spans="1:7">
      <c r="A2830">
        <v>1990</v>
      </c>
      <c r="B2830" t="s">
        <v>61</v>
      </c>
      <c r="C2830">
        <v>356</v>
      </c>
      <c r="D2830" t="s">
        <v>61</v>
      </c>
      <c r="E2830">
        <v>356000</v>
      </c>
      <c r="F2830">
        <v>1297353</v>
      </c>
      <c r="G2830">
        <v>17773</v>
      </c>
    </row>
    <row r="2831" spans="1:7">
      <c r="A2831">
        <v>1990</v>
      </c>
      <c r="B2831" t="s">
        <v>145</v>
      </c>
      <c r="C2831">
        <v>357</v>
      </c>
      <c r="D2831" t="s">
        <v>145</v>
      </c>
      <c r="E2831">
        <v>357000</v>
      </c>
      <c r="F2831">
        <v>285027</v>
      </c>
      <c r="G2831">
        <v>3472</v>
      </c>
    </row>
    <row r="2832" spans="1:7">
      <c r="A2832">
        <v>1990</v>
      </c>
      <c r="B2832" t="s">
        <v>227</v>
      </c>
      <c r="C2832">
        <v>537</v>
      </c>
      <c r="D2832" t="s">
        <v>228</v>
      </c>
      <c r="E2832">
        <v>537000</v>
      </c>
      <c r="F2832">
        <v>45336</v>
      </c>
      <c r="G2832">
        <v>548</v>
      </c>
    </row>
    <row r="2833" spans="1:7">
      <c r="A2833">
        <v>1990</v>
      </c>
      <c r="B2833" t="s">
        <v>146</v>
      </c>
      <c r="C2833">
        <v>370</v>
      </c>
      <c r="D2833" t="s">
        <v>146</v>
      </c>
      <c r="E2833">
        <v>370000</v>
      </c>
      <c r="F2833">
        <v>344652</v>
      </c>
      <c r="G2833">
        <v>3634</v>
      </c>
    </row>
    <row r="2834" spans="1:7">
      <c r="A2834">
        <v>1990</v>
      </c>
      <c r="B2834" t="s">
        <v>62</v>
      </c>
      <c r="C2834">
        <v>23</v>
      </c>
      <c r="D2834" t="s">
        <v>62</v>
      </c>
      <c r="E2834">
        <v>23000</v>
      </c>
      <c r="F2834">
        <v>235022</v>
      </c>
      <c r="G2834">
        <v>2922</v>
      </c>
    </row>
    <row r="2835" spans="1:7">
      <c r="A2835">
        <v>1990</v>
      </c>
      <c r="B2835" t="s">
        <v>147</v>
      </c>
      <c r="C2835">
        <v>1</v>
      </c>
      <c r="D2835" t="s">
        <v>147</v>
      </c>
      <c r="E2835">
        <v>1035</v>
      </c>
      <c r="F2835">
        <v>192223</v>
      </c>
      <c r="G2835">
        <v>1781</v>
      </c>
    </row>
    <row r="2836" spans="1:7">
      <c r="A2836">
        <v>1990</v>
      </c>
      <c r="B2836" t="s">
        <v>63</v>
      </c>
      <c r="C2836">
        <v>9</v>
      </c>
      <c r="D2836" t="s">
        <v>64</v>
      </c>
      <c r="E2836">
        <v>9000</v>
      </c>
      <c r="F2836">
        <v>1766507</v>
      </c>
      <c r="G2836">
        <v>18285</v>
      </c>
    </row>
    <row r="2837" spans="1:7">
      <c r="A2837">
        <v>1990</v>
      </c>
      <c r="B2837" t="s">
        <v>63</v>
      </c>
      <c r="C2837">
        <v>9</v>
      </c>
      <c r="D2837" t="s">
        <v>65</v>
      </c>
      <c r="E2837">
        <v>9010</v>
      </c>
      <c r="F2837">
        <v>2227577</v>
      </c>
      <c r="G2837">
        <v>18164</v>
      </c>
    </row>
    <row r="2838" spans="1:7">
      <c r="A2838">
        <v>1990</v>
      </c>
      <c r="B2838" t="s">
        <v>63</v>
      </c>
      <c r="C2838">
        <v>9</v>
      </c>
      <c r="D2838" t="s">
        <v>184</v>
      </c>
      <c r="E2838">
        <v>9070</v>
      </c>
      <c r="F2838">
        <v>152808</v>
      </c>
      <c r="G2838">
        <v>1813</v>
      </c>
    </row>
    <row r="2839" spans="1:7">
      <c r="A2839">
        <v>1990</v>
      </c>
      <c r="B2839" t="s">
        <v>63</v>
      </c>
      <c r="C2839">
        <v>9</v>
      </c>
      <c r="D2839" t="s">
        <v>217</v>
      </c>
      <c r="E2839">
        <v>9092</v>
      </c>
      <c r="F2839">
        <v>22580</v>
      </c>
      <c r="G2839">
        <v>175</v>
      </c>
    </row>
    <row r="2840" spans="1:7">
      <c r="A2840">
        <v>1990</v>
      </c>
      <c r="B2840" t="s">
        <v>66</v>
      </c>
      <c r="C2840">
        <v>25</v>
      </c>
      <c r="D2840" t="s">
        <v>67</v>
      </c>
      <c r="E2840">
        <v>25012</v>
      </c>
      <c r="F2840">
        <v>15481</v>
      </c>
      <c r="G2840">
        <v>152</v>
      </c>
    </row>
    <row r="2841" spans="1:7">
      <c r="A2841">
        <v>1990</v>
      </c>
      <c r="B2841" t="s">
        <v>66</v>
      </c>
      <c r="C2841">
        <v>25</v>
      </c>
      <c r="D2841" t="s">
        <v>68</v>
      </c>
      <c r="E2841">
        <v>25006</v>
      </c>
      <c r="F2841">
        <v>233382</v>
      </c>
      <c r="G2841">
        <v>2564</v>
      </c>
    </row>
    <row r="2842" spans="1:7">
      <c r="A2842">
        <v>1990</v>
      </c>
      <c r="B2842" t="s">
        <v>66</v>
      </c>
      <c r="C2842">
        <v>25</v>
      </c>
      <c r="D2842" t="s">
        <v>69</v>
      </c>
      <c r="E2842">
        <v>25099</v>
      </c>
      <c r="F2842">
        <v>122839</v>
      </c>
      <c r="G2842">
        <v>1007</v>
      </c>
    </row>
    <row r="2843" spans="1:7">
      <c r="A2843">
        <v>1990</v>
      </c>
      <c r="B2843" t="s">
        <v>66</v>
      </c>
      <c r="C2843">
        <v>25</v>
      </c>
      <c r="D2843" t="s">
        <v>214</v>
      </c>
      <c r="E2843">
        <v>25003</v>
      </c>
      <c r="F2843">
        <v>170284</v>
      </c>
      <c r="G2843">
        <v>2777</v>
      </c>
    </row>
    <row r="2844" spans="1:7">
      <c r="A2844">
        <v>1990</v>
      </c>
      <c r="B2844" t="s">
        <v>66</v>
      </c>
      <c r="C2844">
        <v>25</v>
      </c>
      <c r="D2844" t="s">
        <v>70</v>
      </c>
      <c r="E2844">
        <v>25000</v>
      </c>
      <c r="F2844">
        <v>1325321</v>
      </c>
      <c r="G2844">
        <v>20164</v>
      </c>
    </row>
    <row r="2845" spans="1:7">
      <c r="A2845">
        <v>1990</v>
      </c>
      <c r="B2845" t="s">
        <v>71</v>
      </c>
      <c r="C2845">
        <v>999</v>
      </c>
      <c r="D2845" t="s">
        <v>72</v>
      </c>
      <c r="E2845">
        <v>999001</v>
      </c>
      <c r="F2845">
        <v>110138</v>
      </c>
      <c r="G2845">
        <v>1480</v>
      </c>
    </row>
    <row r="2846" spans="1:7">
      <c r="A2846">
        <v>1990</v>
      </c>
      <c r="B2846" t="s">
        <v>71</v>
      </c>
      <c r="C2846">
        <v>999</v>
      </c>
      <c r="D2846" t="s">
        <v>148</v>
      </c>
      <c r="E2846">
        <v>999002</v>
      </c>
      <c r="F2846">
        <v>15067</v>
      </c>
      <c r="G2846">
        <v>190</v>
      </c>
    </row>
    <row r="2847" spans="1:7">
      <c r="A2847">
        <v>1990</v>
      </c>
      <c r="B2847" t="s">
        <v>71</v>
      </c>
      <c r="C2847">
        <v>999</v>
      </c>
      <c r="D2847" t="s">
        <v>149</v>
      </c>
      <c r="E2847">
        <v>302000</v>
      </c>
      <c r="F2847">
        <v>161519</v>
      </c>
      <c r="G2847">
        <v>562</v>
      </c>
    </row>
    <row r="2848" spans="1:7">
      <c r="A2848">
        <v>1990</v>
      </c>
      <c r="B2848" t="s">
        <v>71</v>
      </c>
      <c r="C2848">
        <v>999</v>
      </c>
      <c r="D2848" t="s">
        <v>150</v>
      </c>
      <c r="E2848">
        <v>999003</v>
      </c>
      <c r="F2848">
        <v>10966</v>
      </c>
      <c r="G2848">
        <v>116</v>
      </c>
    </row>
    <row r="2849" spans="1:7">
      <c r="A2849">
        <v>1990</v>
      </c>
      <c r="B2849" t="s">
        <v>71</v>
      </c>
      <c r="C2849">
        <v>999</v>
      </c>
      <c r="D2849" t="s">
        <v>185</v>
      </c>
      <c r="E2849">
        <v>999004</v>
      </c>
      <c r="F2849">
        <v>4951</v>
      </c>
      <c r="G2849">
        <v>70</v>
      </c>
    </row>
    <row r="2850" spans="1:7">
      <c r="A2850">
        <v>1990</v>
      </c>
      <c r="B2850" t="s">
        <v>71</v>
      </c>
      <c r="C2850">
        <v>999</v>
      </c>
      <c r="D2850" t="s">
        <v>73</v>
      </c>
      <c r="E2850">
        <v>306000</v>
      </c>
      <c r="F2850">
        <v>23449</v>
      </c>
      <c r="G2850">
        <v>295</v>
      </c>
    </row>
    <row r="2851" spans="1:7">
      <c r="A2851">
        <v>1990</v>
      </c>
      <c r="B2851" t="s">
        <v>71</v>
      </c>
      <c r="C2851">
        <v>999</v>
      </c>
      <c r="D2851" t="s">
        <v>74</v>
      </c>
      <c r="E2851">
        <v>200015</v>
      </c>
      <c r="F2851">
        <v>7580</v>
      </c>
      <c r="G2851">
        <v>121</v>
      </c>
    </row>
    <row r="2852" spans="1:7">
      <c r="A2852">
        <v>1990</v>
      </c>
      <c r="B2852" t="s">
        <v>71</v>
      </c>
      <c r="C2852">
        <v>999</v>
      </c>
      <c r="D2852" t="s">
        <v>151</v>
      </c>
      <c r="E2852">
        <v>309000</v>
      </c>
      <c r="F2852">
        <v>777</v>
      </c>
      <c r="G2852">
        <v>10</v>
      </c>
    </row>
    <row r="2853" spans="1:7">
      <c r="A2853">
        <v>1990</v>
      </c>
      <c r="B2853" t="s">
        <v>71</v>
      </c>
      <c r="C2853">
        <v>999</v>
      </c>
      <c r="D2853" t="s">
        <v>186</v>
      </c>
      <c r="E2853">
        <v>999006</v>
      </c>
      <c r="F2853">
        <v>41239</v>
      </c>
      <c r="G2853">
        <v>614</v>
      </c>
    </row>
    <row r="2854" spans="1:7">
      <c r="A2854">
        <v>1990</v>
      </c>
      <c r="B2854" t="s">
        <v>71</v>
      </c>
      <c r="C2854">
        <v>999</v>
      </c>
      <c r="D2854" t="s">
        <v>196</v>
      </c>
      <c r="E2854">
        <v>514000</v>
      </c>
      <c r="F2854">
        <v>10789</v>
      </c>
      <c r="G2854">
        <v>181</v>
      </c>
    </row>
    <row r="2855" spans="1:7">
      <c r="A2855">
        <v>1990</v>
      </c>
      <c r="B2855" t="s">
        <v>71</v>
      </c>
      <c r="C2855">
        <v>999</v>
      </c>
      <c r="D2855" t="s">
        <v>75</v>
      </c>
      <c r="E2855">
        <v>316000</v>
      </c>
      <c r="F2855">
        <v>14505</v>
      </c>
      <c r="G2855">
        <v>246</v>
      </c>
    </row>
    <row r="2856" spans="1:7">
      <c r="A2856">
        <v>1990</v>
      </c>
      <c r="B2856" t="s">
        <v>71</v>
      </c>
      <c r="C2856">
        <v>999</v>
      </c>
      <c r="D2856" t="s">
        <v>218</v>
      </c>
      <c r="E2856">
        <v>465000</v>
      </c>
      <c r="F2856">
        <v>5048</v>
      </c>
      <c r="G2856">
        <v>60</v>
      </c>
    </row>
    <row r="2857" spans="1:7">
      <c r="A2857">
        <v>1990</v>
      </c>
      <c r="B2857" t="s">
        <v>71</v>
      </c>
      <c r="C2857">
        <v>999</v>
      </c>
      <c r="D2857" t="s">
        <v>76</v>
      </c>
      <c r="E2857">
        <v>326000</v>
      </c>
      <c r="F2857">
        <v>26540</v>
      </c>
      <c r="G2857">
        <v>361</v>
      </c>
    </row>
    <row r="2858" spans="1:7">
      <c r="A2858">
        <v>1990</v>
      </c>
      <c r="B2858" t="s">
        <v>71</v>
      </c>
      <c r="C2858">
        <v>999</v>
      </c>
      <c r="D2858" t="s">
        <v>169</v>
      </c>
      <c r="E2858">
        <v>323000</v>
      </c>
      <c r="F2858">
        <v>11088</v>
      </c>
      <c r="G2858">
        <v>114</v>
      </c>
    </row>
    <row r="2859" spans="1:7">
      <c r="A2859">
        <v>1990</v>
      </c>
      <c r="B2859" t="s">
        <v>71</v>
      </c>
      <c r="C2859">
        <v>999</v>
      </c>
      <c r="D2859" t="s">
        <v>77</v>
      </c>
      <c r="E2859">
        <v>338000</v>
      </c>
      <c r="F2859">
        <v>24750</v>
      </c>
      <c r="G2859">
        <v>406</v>
      </c>
    </row>
    <row r="2860" spans="1:7">
      <c r="A2860">
        <v>1990</v>
      </c>
      <c r="B2860" t="s">
        <v>71</v>
      </c>
      <c r="C2860">
        <v>999</v>
      </c>
      <c r="D2860" t="s">
        <v>78</v>
      </c>
      <c r="E2860">
        <v>999008</v>
      </c>
      <c r="F2860">
        <v>1315</v>
      </c>
      <c r="G2860">
        <v>1</v>
      </c>
    </row>
    <row r="2861" spans="1:7">
      <c r="A2861">
        <v>1990</v>
      </c>
      <c r="B2861" t="s">
        <v>71</v>
      </c>
      <c r="C2861">
        <v>999</v>
      </c>
      <c r="D2861" t="s">
        <v>79</v>
      </c>
      <c r="E2861">
        <v>202000</v>
      </c>
      <c r="F2861">
        <v>338654</v>
      </c>
      <c r="G2861">
        <v>3661</v>
      </c>
    </row>
    <row r="2862" spans="1:7">
      <c r="A2862">
        <v>1990</v>
      </c>
      <c r="B2862" t="s">
        <v>71</v>
      </c>
      <c r="C2862">
        <v>999</v>
      </c>
      <c r="D2862" t="s">
        <v>80</v>
      </c>
      <c r="E2862">
        <v>999009</v>
      </c>
      <c r="F2862">
        <v>27808</v>
      </c>
      <c r="G2862">
        <v>469</v>
      </c>
    </row>
    <row r="2863" spans="1:7">
      <c r="A2863">
        <v>1990</v>
      </c>
      <c r="B2863" t="s">
        <v>71</v>
      </c>
      <c r="C2863">
        <v>999</v>
      </c>
      <c r="D2863" t="s">
        <v>170</v>
      </c>
      <c r="E2863">
        <v>999010</v>
      </c>
      <c r="F2863">
        <v>197</v>
      </c>
      <c r="G2863">
        <v>1</v>
      </c>
    </row>
    <row r="2864" spans="1:7">
      <c r="A2864">
        <v>1990</v>
      </c>
      <c r="B2864" t="s">
        <v>71</v>
      </c>
      <c r="C2864">
        <v>999</v>
      </c>
      <c r="D2864" t="s">
        <v>81</v>
      </c>
      <c r="E2864">
        <v>350000</v>
      </c>
      <c r="F2864">
        <v>137490</v>
      </c>
      <c r="G2864">
        <v>1475</v>
      </c>
    </row>
    <row r="2865" spans="1:7">
      <c r="A2865">
        <v>1990</v>
      </c>
      <c r="B2865" t="s">
        <v>71</v>
      </c>
      <c r="C2865">
        <v>999</v>
      </c>
      <c r="D2865" t="s">
        <v>152</v>
      </c>
      <c r="E2865">
        <v>351000</v>
      </c>
      <c r="F2865">
        <v>46300</v>
      </c>
      <c r="G2865">
        <v>626</v>
      </c>
    </row>
    <row r="2866" spans="1:7">
      <c r="A2866">
        <v>1990</v>
      </c>
      <c r="B2866" t="s">
        <v>71</v>
      </c>
      <c r="C2866">
        <v>999</v>
      </c>
      <c r="D2866" t="s">
        <v>153</v>
      </c>
      <c r="E2866">
        <v>352000</v>
      </c>
      <c r="F2866">
        <v>135724</v>
      </c>
      <c r="G2866">
        <v>2186</v>
      </c>
    </row>
    <row r="2867" spans="1:7">
      <c r="A2867">
        <v>1990</v>
      </c>
      <c r="B2867" t="s">
        <v>71</v>
      </c>
      <c r="C2867">
        <v>999</v>
      </c>
      <c r="D2867" t="s">
        <v>82</v>
      </c>
      <c r="E2867">
        <v>999012</v>
      </c>
      <c r="F2867">
        <v>589926</v>
      </c>
      <c r="G2867">
        <v>7407</v>
      </c>
    </row>
    <row r="2868" spans="1:7">
      <c r="A2868">
        <v>1990</v>
      </c>
      <c r="B2868" t="s">
        <v>71</v>
      </c>
      <c r="C2868">
        <v>999</v>
      </c>
      <c r="D2868" t="s">
        <v>172</v>
      </c>
      <c r="E2868">
        <v>360000</v>
      </c>
      <c r="F2868">
        <v>169861</v>
      </c>
      <c r="G2868">
        <v>2128</v>
      </c>
    </row>
    <row r="2869" spans="1:7">
      <c r="A2869">
        <v>1990</v>
      </c>
      <c r="B2869" t="s">
        <v>71</v>
      </c>
      <c r="C2869">
        <v>999</v>
      </c>
      <c r="D2869" t="s">
        <v>187</v>
      </c>
      <c r="E2869">
        <v>361000</v>
      </c>
      <c r="F2869">
        <v>437821</v>
      </c>
      <c r="G2869">
        <v>5415</v>
      </c>
    </row>
    <row r="2870" spans="1:7">
      <c r="A2870">
        <v>1990</v>
      </c>
      <c r="B2870" t="s">
        <v>71</v>
      </c>
      <c r="C2870">
        <v>999</v>
      </c>
      <c r="D2870" t="s">
        <v>208</v>
      </c>
      <c r="E2870">
        <v>362010</v>
      </c>
      <c r="F2870">
        <v>3616</v>
      </c>
      <c r="G2870">
        <v>14</v>
      </c>
    </row>
    <row r="2871" spans="1:7">
      <c r="A2871">
        <v>1990</v>
      </c>
      <c r="B2871" t="s">
        <v>71</v>
      </c>
      <c r="C2871">
        <v>999</v>
      </c>
      <c r="D2871" t="s">
        <v>154</v>
      </c>
      <c r="E2871">
        <v>365000</v>
      </c>
      <c r="F2871">
        <v>53967</v>
      </c>
      <c r="G2871">
        <v>873</v>
      </c>
    </row>
    <row r="2872" spans="1:7">
      <c r="A2872">
        <v>1990</v>
      </c>
      <c r="B2872" t="s">
        <v>71</v>
      </c>
      <c r="C2872">
        <v>999</v>
      </c>
      <c r="D2872" t="s">
        <v>83</v>
      </c>
      <c r="E2872">
        <v>366000</v>
      </c>
      <c r="F2872">
        <v>171638</v>
      </c>
      <c r="G2872">
        <v>2744</v>
      </c>
    </row>
    <row r="2873" spans="1:7">
      <c r="A2873">
        <v>1990</v>
      </c>
      <c r="B2873" t="s">
        <v>71</v>
      </c>
      <c r="C2873">
        <v>999</v>
      </c>
      <c r="D2873" t="s">
        <v>84</v>
      </c>
      <c r="E2873">
        <v>367000</v>
      </c>
      <c r="F2873">
        <v>62514</v>
      </c>
      <c r="G2873">
        <v>710</v>
      </c>
    </row>
    <row r="2874" spans="1:7">
      <c r="A2874">
        <v>1990</v>
      </c>
      <c r="B2874" t="s">
        <v>71</v>
      </c>
      <c r="C2874">
        <v>999</v>
      </c>
      <c r="D2874" t="s">
        <v>188</v>
      </c>
      <c r="E2874">
        <v>368000</v>
      </c>
      <c r="F2874">
        <v>23501</v>
      </c>
      <c r="G2874">
        <v>396</v>
      </c>
    </row>
    <row r="2875" spans="1:7">
      <c r="A2875">
        <v>1990</v>
      </c>
      <c r="B2875" t="s">
        <v>71</v>
      </c>
      <c r="C2875">
        <v>999</v>
      </c>
      <c r="D2875" t="s">
        <v>85</v>
      </c>
      <c r="E2875">
        <v>999014</v>
      </c>
      <c r="F2875">
        <v>416355</v>
      </c>
      <c r="G2875">
        <v>5537</v>
      </c>
    </row>
    <row r="2876" spans="1:7">
      <c r="A2876">
        <v>1990</v>
      </c>
      <c r="B2876" t="s">
        <v>71</v>
      </c>
      <c r="C2876">
        <v>999</v>
      </c>
      <c r="D2876" t="s">
        <v>222</v>
      </c>
      <c r="E2876">
        <v>369000</v>
      </c>
      <c r="F2876">
        <v>49845</v>
      </c>
      <c r="G2876">
        <v>536</v>
      </c>
    </row>
    <row r="2877" spans="1:7">
      <c r="A2877">
        <v>1990</v>
      </c>
      <c r="B2877" t="s">
        <v>71</v>
      </c>
      <c r="C2877">
        <v>999</v>
      </c>
      <c r="D2877" t="s">
        <v>209</v>
      </c>
      <c r="E2877">
        <v>999017</v>
      </c>
      <c r="F2877">
        <v>31401</v>
      </c>
      <c r="G2877">
        <v>557</v>
      </c>
    </row>
    <row r="2878" spans="1:7">
      <c r="A2878">
        <v>1990</v>
      </c>
      <c r="B2878" t="s">
        <v>71</v>
      </c>
      <c r="C2878">
        <v>999</v>
      </c>
      <c r="D2878" t="s">
        <v>173</v>
      </c>
      <c r="E2878">
        <v>372000</v>
      </c>
      <c r="F2878">
        <v>9677</v>
      </c>
      <c r="G2878">
        <v>122</v>
      </c>
    </row>
    <row r="2879" spans="1:7">
      <c r="A2879">
        <v>1990</v>
      </c>
      <c r="B2879" t="s">
        <v>71</v>
      </c>
      <c r="C2879">
        <v>999</v>
      </c>
      <c r="D2879" t="s">
        <v>174</v>
      </c>
      <c r="E2879">
        <v>999019</v>
      </c>
      <c r="F2879">
        <v>19289</v>
      </c>
      <c r="G2879">
        <v>234</v>
      </c>
    </row>
    <row r="2880" spans="1:7">
      <c r="A2880">
        <v>1990</v>
      </c>
      <c r="B2880" t="s">
        <v>71</v>
      </c>
      <c r="C2880">
        <v>999</v>
      </c>
      <c r="D2880" t="s">
        <v>86</v>
      </c>
      <c r="E2880">
        <v>999020</v>
      </c>
      <c r="F2880">
        <v>27813</v>
      </c>
      <c r="G2880">
        <v>318</v>
      </c>
    </row>
    <row r="2881" spans="1:7">
      <c r="A2881">
        <v>1990</v>
      </c>
      <c r="B2881" t="s">
        <v>71</v>
      </c>
      <c r="C2881">
        <v>999</v>
      </c>
      <c r="D2881" t="s">
        <v>87</v>
      </c>
      <c r="E2881">
        <v>999021</v>
      </c>
      <c r="F2881">
        <v>4726</v>
      </c>
      <c r="G2881">
        <v>86</v>
      </c>
    </row>
    <row r="2882" spans="1:7">
      <c r="A2882">
        <v>1990</v>
      </c>
      <c r="B2882" t="s">
        <v>71</v>
      </c>
      <c r="C2882">
        <v>999</v>
      </c>
      <c r="D2882" t="s">
        <v>88</v>
      </c>
      <c r="E2882">
        <v>999022</v>
      </c>
      <c r="F2882">
        <v>492680</v>
      </c>
      <c r="G2882">
        <v>7442</v>
      </c>
    </row>
    <row r="2883" spans="1:7">
      <c r="A2883">
        <v>1990</v>
      </c>
      <c r="B2883" t="s">
        <v>71</v>
      </c>
      <c r="C2883">
        <v>999</v>
      </c>
      <c r="D2883" t="s">
        <v>219</v>
      </c>
      <c r="E2883">
        <v>382000</v>
      </c>
      <c r="F2883">
        <v>3748</v>
      </c>
      <c r="G2883">
        <v>65</v>
      </c>
    </row>
    <row r="2884" spans="1:7">
      <c r="A2884">
        <v>1990</v>
      </c>
      <c r="B2884" t="s">
        <v>71</v>
      </c>
      <c r="C2884">
        <v>999</v>
      </c>
      <c r="D2884" t="s">
        <v>175</v>
      </c>
      <c r="E2884">
        <v>999023</v>
      </c>
      <c r="F2884">
        <v>18246</v>
      </c>
      <c r="G2884">
        <v>237</v>
      </c>
    </row>
    <row r="2885" spans="1:7">
      <c r="A2885">
        <v>1990</v>
      </c>
      <c r="B2885" t="s">
        <v>71</v>
      </c>
      <c r="C2885">
        <v>999</v>
      </c>
      <c r="D2885" t="s">
        <v>155</v>
      </c>
      <c r="E2885">
        <v>385000</v>
      </c>
      <c r="F2885">
        <v>53621</v>
      </c>
      <c r="G2885">
        <v>885</v>
      </c>
    </row>
    <row r="2886" spans="1:7">
      <c r="A2886">
        <v>1990</v>
      </c>
      <c r="B2886" t="s">
        <v>71</v>
      </c>
      <c r="C2886">
        <v>999</v>
      </c>
      <c r="D2886" t="s">
        <v>176</v>
      </c>
      <c r="E2886">
        <v>387000</v>
      </c>
      <c r="F2886">
        <v>13020</v>
      </c>
      <c r="G2886">
        <v>250</v>
      </c>
    </row>
    <row r="2887" spans="1:7">
      <c r="A2887">
        <v>1990</v>
      </c>
      <c r="B2887" t="s">
        <v>71</v>
      </c>
      <c r="C2887">
        <v>999</v>
      </c>
      <c r="D2887" t="s">
        <v>197</v>
      </c>
      <c r="E2887">
        <v>389000</v>
      </c>
      <c r="F2887">
        <v>44974</v>
      </c>
      <c r="G2887">
        <v>513</v>
      </c>
    </row>
    <row r="2888" spans="1:7">
      <c r="A2888">
        <v>1990</v>
      </c>
      <c r="B2888" t="s">
        <v>71</v>
      </c>
      <c r="C2888">
        <v>999</v>
      </c>
      <c r="D2888" t="s">
        <v>177</v>
      </c>
      <c r="E2888">
        <v>999026</v>
      </c>
      <c r="F2888">
        <v>21735</v>
      </c>
      <c r="G2888">
        <v>294</v>
      </c>
    </row>
    <row r="2889" spans="1:7">
      <c r="A2889">
        <v>1990</v>
      </c>
      <c r="B2889" t="s">
        <v>71</v>
      </c>
      <c r="C2889">
        <v>999</v>
      </c>
      <c r="D2889" t="s">
        <v>89</v>
      </c>
      <c r="E2889">
        <v>26000</v>
      </c>
      <c r="F2889">
        <v>384588</v>
      </c>
      <c r="G2889">
        <v>4983</v>
      </c>
    </row>
    <row r="2890" spans="1:7">
      <c r="A2890">
        <v>1990</v>
      </c>
      <c r="B2890" t="s">
        <v>71</v>
      </c>
      <c r="C2890">
        <v>999</v>
      </c>
      <c r="D2890" t="s">
        <v>189</v>
      </c>
      <c r="E2890">
        <v>393000</v>
      </c>
      <c r="F2890">
        <v>123944</v>
      </c>
      <c r="G2890">
        <v>1589</v>
      </c>
    </row>
    <row r="2891" spans="1:7">
      <c r="A2891">
        <v>1990</v>
      </c>
      <c r="B2891" t="s">
        <v>71</v>
      </c>
      <c r="C2891">
        <v>999</v>
      </c>
      <c r="D2891" t="s">
        <v>156</v>
      </c>
      <c r="E2891">
        <v>400000</v>
      </c>
      <c r="F2891">
        <v>10130</v>
      </c>
      <c r="G2891">
        <v>119</v>
      </c>
    </row>
    <row r="2892" spans="1:7">
      <c r="A2892">
        <v>1990</v>
      </c>
      <c r="B2892" t="s">
        <v>71</v>
      </c>
      <c r="C2892">
        <v>999</v>
      </c>
      <c r="D2892" t="s">
        <v>90</v>
      </c>
      <c r="E2892">
        <v>417000</v>
      </c>
      <c r="F2892">
        <v>158821</v>
      </c>
      <c r="G2892">
        <v>1876</v>
      </c>
    </row>
    <row r="2893" spans="1:7">
      <c r="A2893">
        <v>1990</v>
      </c>
      <c r="B2893" t="s">
        <v>71</v>
      </c>
      <c r="C2893">
        <v>999</v>
      </c>
      <c r="D2893" t="s">
        <v>91</v>
      </c>
      <c r="E2893">
        <v>421000</v>
      </c>
      <c r="F2893">
        <v>14277</v>
      </c>
      <c r="G2893">
        <v>199</v>
      </c>
    </row>
    <row r="2894" spans="1:7">
      <c r="A2894">
        <v>1990</v>
      </c>
      <c r="B2894" t="s">
        <v>71</v>
      </c>
      <c r="C2894">
        <v>999</v>
      </c>
      <c r="D2894" t="s">
        <v>92</v>
      </c>
      <c r="E2894">
        <v>999030</v>
      </c>
      <c r="F2894">
        <v>1209</v>
      </c>
      <c r="G2894">
        <v>18</v>
      </c>
    </row>
    <row r="2895" spans="1:7">
      <c r="A2895">
        <v>1990</v>
      </c>
      <c r="B2895" t="s">
        <v>71</v>
      </c>
      <c r="C2895">
        <v>999</v>
      </c>
      <c r="D2895" t="s">
        <v>213</v>
      </c>
      <c r="E2895">
        <v>575000</v>
      </c>
      <c r="F2895">
        <v>5453</v>
      </c>
      <c r="G2895">
        <v>44</v>
      </c>
    </row>
    <row r="2896" spans="1:7">
      <c r="A2896">
        <v>1990</v>
      </c>
      <c r="B2896" t="s">
        <v>71</v>
      </c>
      <c r="C2896">
        <v>999</v>
      </c>
      <c r="D2896" t="s">
        <v>93</v>
      </c>
      <c r="E2896">
        <v>422000</v>
      </c>
      <c r="F2896">
        <v>123791</v>
      </c>
      <c r="G2896">
        <v>1376</v>
      </c>
    </row>
    <row r="2897" spans="1:7">
      <c r="A2897">
        <v>1990</v>
      </c>
      <c r="B2897" t="s">
        <v>71</v>
      </c>
      <c r="C2897">
        <v>999</v>
      </c>
      <c r="D2897" t="s">
        <v>157</v>
      </c>
      <c r="E2897">
        <v>424000</v>
      </c>
      <c r="F2897">
        <v>47798</v>
      </c>
      <c r="G2897">
        <v>651</v>
      </c>
    </row>
    <row r="2898" spans="1:7">
      <c r="A2898">
        <v>1990</v>
      </c>
      <c r="B2898" t="s">
        <v>71</v>
      </c>
      <c r="C2898">
        <v>999</v>
      </c>
      <c r="D2898" t="s">
        <v>198</v>
      </c>
      <c r="E2898">
        <v>428000</v>
      </c>
      <c r="F2898">
        <v>2928</v>
      </c>
      <c r="G2898">
        <v>29</v>
      </c>
    </row>
    <row r="2899" spans="1:7">
      <c r="A2899">
        <v>1990</v>
      </c>
      <c r="B2899" t="s">
        <v>71</v>
      </c>
      <c r="C2899">
        <v>999</v>
      </c>
      <c r="D2899" t="s">
        <v>94</v>
      </c>
      <c r="E2899">
        <v>429000</v>
      </c>
      <c r="F2899">
        <v>640288</v>
      </c>
      <c r="G2899">
        <v>8593</v>
      </c>
    </row>
    <row r="2900" spans="1:7">
      <c r="A2900">
        <v>1990</v>
      </c>
      <c r="B2900" t="s">
        <v>71</v>
      </c>
      <c r="C2900">
        <v>999</v>
      </c>
      <c r="D2900" t="s">
        <v>95</v>
      </c>
      <c r="E2900">
        <v>432000</v>
      </c>
      <c r="F2900">
        <v>42737</v>
      </c>
      <c r="G2900">
        <v>681</v>
      </c>
    </row>
    <row r="2901" spans="1:7">
      <c r="A2901">
        <v>1990</v>
      </c>
      <c r="B2901" t="s">
        <v>71</v>
      </c>
      <c r="C2901">
        <v>999</v>
      </c>
      <c r="D2901" t="s">
        <v>199</v>
      </c>
      <c r="E2901">
        <v>999033</v>
      </c>
      <c r="F2901">
        <v>3768</v>
      </c>
      <c r="G2901">
        <v>95</v>
      </c>
    </row>
    <row r="2902" spans="1:7">
      <c r="A2902">
        <v>1990</v>
      </c>
      <c r="B2902" t="s">
        <v>71</v>
      </c>
      <c r="C2902">
        <v>999</v>
      </c>
      <c r="D2902" t="s">
        <v>229</v>
      </c>
      <c r="E2902">
        <v>434000</v>
      </c>
      <c r="F2902">
        <v>74053</v>
      </c>
      <c r="G2902">
        <v>454</v>
      </c>
    </row>
    <row r="2903" spans="1:7">
      <c r="A2903">
        <v>1990</v>
      </c>
      <c r="B2903" t="s">
        <v>71</v>
      </c>
      <c r="C2903">
        <v>999</v>
      </c>
      <c r="D2903" t="s">
        <v>230</v>
      </c>
      <c r="E2903">
        <v>436000</v>
      </c>
      <c r="F2903">
        <v>7495</v>
      </c>
      <c r="G2903">
        <v>96</v>
      </c>
    </row>
    <row r="2904" spans="1:7">
      <c r="A2904">
        <v>1990</v>
      </c>
      <c r="B2904" t="s">
        <v>71</v>
      </c>
      <c r="C2904">
        <v>999</v>
      </c>
      <c r="D2904" t="s">
        <v>210</v>
      </c>
      <c r="E2904">
        <v>534000</v>
      </c>
      <c r="F2904">
        <v>28301</v>
      </c>
      <c r="G2904">
        <v>319</v>
      </c>
    </row>
    <row r="2905" spans="1:7">
      <c r="A2905">
        <v>1990</v>
      </c>
      <c r="B2905" t="s">
        <v>71</v>
      </c>
      <c r="C2905">
        <v>999</v>
      </c>
      <c r="D2905" t="s">
        <v>158</v>
      </c>
      <c r="E2905">
        <v>999036</v>
      </c>
      <c r="F2905">
        <v>1377</v>
      </c>
      <c r="G2905">
        <v>7</v>
      </c>
    </row>
    <row r="2906" spans="1:7">
      <c r="A2906">
        <v>1990</v>
      </c>
      <c r="B2906" t="s">
        <v>71</v>
      </c>
      <c r="C2906">
        <v>999</v>
      </c>
      <c r="D2906" t="s">
        <v>190</v>
      </c>
      <c r="E2906">
        <v>999037</v>
      </c>
      <c r="F2906">
        <v>3886</v>
      </c>
      <c r="G2906">
        <v>30</v>
      </c>
    </row>
    <row r="2907" spans="1:7">
      <c r="A2907">
        <v>1990</v>
      </c>
      <c r="B2907" t="s">
        <v>71</v>
      </c>
      <c r="C2907">
        <v>999</v>
      </c>
      <c r="D2907" t="s">
        <v>200</v>
      </c>
      <c r="E2907">
        <v>438000</v>
      </c>
      <c r="F2907">
        <v>171076</v>
      </c>
      <c r="G2907">
        <v>2671</v>
      </c>
    </row>
    <row r="2908" spans="1:7">
      <c r="A2908">
        <v>1990</v>
      </c>
      <c r="B2908" t="s">
        <v>71</v>
      </c>
      <c r="C2908">
        <v>999</v>
      </c>
      <c r="D2908" t="s">
        <v>178</v>
      </c>
      <c r="E2908">
        <v>999038</v>
      </c>
      <c r="F2908">
        <v>37587</v>
      </c>
      <c r="G2908">
        <v>491</v>
      </c>
    </row>
    <row r="2909" spans="1:7">
      <c r="A2909">
        <v>1990</v>
      </c>
      <c r="B2909" t="s">
        <v>71</v>
      </c>
      <c r="C2909">
        <v>999</v>
      </c>
      <c r="D2909" t="s">
        <v>96</v>
      </c>
      <c r="E2909">
        <v>999039</v>
      </c>
      <c r="F2909">
        <v>63394</v>
      </c>
      <c r="G2909">
        <v>971</v>
      </c>
    </row>
    <row r="2910" spans="1:7">
      <c r="A2910">
        <v>1990</v>
      </c>
      <c r="B2910" t="s">
        <v>71</v>
      </c>
      <c r="C2910">
        <v>999</v>
      </c>
      <c r="D2910" t="s">
        <v>97</v>
      </c>
      <c r="E2910">
        <v>446000</v>
      </c>
      <c r="F2910">
        <v>219940</v>
      </c>
      <c r="G2910">
        <v>2437</v>
      </c>
    </row>
    <row r="2911" spans="1:7">
      <c r="A2911">
        <v>1990</v>
      </c>
      <c r="B2911" t="s">
        <v>71</v>
      </c>
      <c r="C2911">
        <v>999</v>
      </c>
      <c r="D2911" t="s">
        <v>98</v>
      </c>
      <c r="E2911">
        <v>200045</v>
      </c>
      <c r="F2911">
        <v>46283</v>
      </c>
      <c r="G2911">
        <v>613</v>
      </c>
    </row>
    <row r="2912" spans="1:7">
      <c r="A2912">
        <v>1990</v>
      </c>
      <c r="B2912" t="s">
        <v>71</v>
      </c>
      <c r="C2912">
        <v>999</v>
      </c>
      <c r="D2912" t="s">
        <v>159</v>
      </c>
      <c r="E2912">
        <v>28000</v>
      </c>
      <c r="F2912">
        <v>317494</v>
      </c>
      <c r="G2912">
        <v>4104</v>
      </c>
    </row>
    <row r="2913" spans="1:7">
      <c r="A2913">
        <v>1990</v>
      </c>
      <c r="B2913" t="s">
        <v>71</v>
      </c>
      <c r="C2913">
        <v>999</v>
      </c>
      <c r="D2913" t="s">
        <v>99</v>
      </c>
      <c r="E2913">
        <v>452000</v>
      </c>
      <c r="F2913">
        <v>2925</v>
      </c>
      <c r="G2913">
        <v>59</v>
      </c>
    </row>
    <row r="2914" spans="1:7">
      <c r="A2914">
        <v>1990</v>
      </c>
      <c r="B2914" t="s">
        <v>71</v>
      </c>
      <c r="C2914">
        <v>999</v>
      </c>
      <c r="D2914" t="s">
        <v>100</v>
      </c>
      <c r="E2914">
        <v>999042</v>
      </c>
      <c r="F2914">
        <v>9478</v>
      </c>
      <c r="G2914">
        <v>119</v>
      </c>
    </row>
    <row r="2915" spans="1:7">
      <c r="A2915">
        <v>1990</v>
      </c>
      <c r="B2915" t="s">
        <v>71</v>
      </c>
      <c r="C2915">
        <v>999</v>
      </c>
      <c r="D2915" t="s">
        <v>101</v>
      </c>
      <c r="E2915">
        <v>455000</v>
      </c>
      <c r="F2915">
        <v>83337</v>
      </c>
      <c r="G2915">
        <v>1118</v>
      </c>
    </row>
    <row r="2916" spans="1:7">
      <c r="A2916">
        <v>1990</v>
      </c>
      <c r="B2916" t="s">
        <v>71</v>
      </c>
      <c r="C2916">
        <v>999</v>
      </c>
      <c r="D2916" t="s">
        <v>179</v>
      </c>
      <c r="E2916">
        <v>999043</v>
      </c>
      <c r="F2916">
        <v>2157</v>
      </c>
      <c r="G2916">
        <v>59</v>
      </c>
    </row>
    <row r="2917" spans="1:7">
      <c r="A2917">
        <v>1990</v>
      </c>
      <c r="B2917" t="s">
        <v>71</v>
      </c>
      <c r="C2917">
        <v>999</v>
      </c>
      <c r="D2917" t="s">
        <v>102</v>
      </c>
      <c r="E2917">
        <v>45000</v>
      </c>
      <c r="F2917">
        <v>29302</v>
      </c>
      <c r="G2917">
        <v>329</v>
      </c>
    </row>
    <row r="2918" spans="1:7">
      <c r="A2918">
        <v>1990</v>
      </c>
      <c r="B2918" t="s">
        <v>71</v>
      </c>
      <c r="C2918">
        <v>999</v>
      </c>
      <c r="D2918" t="s">
        <v>103</v>
      </c>
      <c r="E2918">
        <v>46000</v>
      </c>
      <c r="F2918">
        <v>113052</v>
      </c>
      <c r="G2918">
        <v>1188</v>
      </c>
    </row>
    <row r="2919" spans="1:7">
      <c r="A2919">
        <v>1990</v>
      </c>
      <c r="B2919" t="s">
        <v>71</v>
      </c>
      <c r="C2919">
        <v>999</v>
      </c>
      <c r="D2919" t="s">
        <v>201</v>
      </c>
      <c r="E2919">
        <v>47000</v>
      </c>
      <c r="F2919">
        <v>10135</v>
      </c>
      <c r="G2919">
        <v>122</v>
      </c>
    </row>
    <row r="2920" spans="1:7">
      <c r="A2920">
        <v>1990</v>
      </c>
      <c r="B2920" t="s">
        <v>71</v>
      </c>
      <c r="C2920">
        <v>999</v>
      </c>
      <c r="D2920" t="s">
        <v>160</v>
      </c>
      <c r="E2920">
        <v>378000</v>
      </c>
      <c r="F2920">
        <v>87445</v>
      </c>
      <c r="G2920">
        <v>1281</v>
      </c>
    </row>
    <row r="2921" spans="1:7">
      <c r="A2921">
        <v>1990</v>
      </c>
      <c r="B2921" t="s">
        <v>71</v>
      </c>
      <c r="C2921">
        <v>999</v>
      </c>
      <c r="D2921" t="s">
        <v>104</v>
      </c>
      <c r="E2921">
        <v>440000</v>
      </c>
      <c r="F2921">
        <v>182893</v>
      </c>
      <c r="G2921">
        <v>2098</v>
      </c>
    </row>
    <row r="2922" spans="1:7">
      <c r="A2922">
        <v>1990</v>
      </c>
      <c r="B2922" t="s">
        <v>71</v>
      </c>
      <c r="C2922">
        <v>999</v>
      </c>
      <c r="D2922" t="s">
        <v>105</v>
      </c>
      <c r="E2922">
        <v>48000</v>
      </c>
      <c r="F2922">
        <v>29574</v>
      </c>
      <c r="G2922">
        <v>388</v>
      </c>
    </row>
    <row r="2923" spans="1:7">
      <c r="A2923">
        <v>1990</v>
      </c>
      <c r="B2923" t="s">
        <v>106</v>
      </c>
      <c r="C2923">
        <v>184</v>
      </c>
      <c r="D2923" t="s">
        <v>215</v>
      </c>
      <c r="E2923">
        <v>184050</v>
      </c>
      <c r="F2923">
        <v>31410</v>
      </c>
      <c r="G2923">
        <v>370</v>
      </c>
    </row>
    <row r="2924" spans="1:7">
      <c r="A2924">
        <v>1990</v>
      </c>
      <c r="B2924" t="s">
        <v>106</v>
      </c>
      <c r="C2924">
        <v>184</v>
      </c>
      <c r="D2924" t="s">
        <v>107</v>
      </c>
      <c r="E2924">
        <v>184015</v>
      </c>
      <c r="F2924">
        <v>177741</v>
      </c>
      <c r="G2924">
        <v>2189</v>
      </c>
    </row>
    <row r="2925" spans="1:7">
      <c r="A2925">
        <v>1990</v>
      </c>
      <c r="B2925" t="s">
        <v>106</v>
      </c>
      <c r="C2925">
        <v>184</v>
      </c>
      <c r="D2925" t="s">
        <v>108</v>
      </c>
      <c r="E2925">
        <v>184040</v>
      </c>
      <c r="F2925">
        <v>24522</v>
      </c>
      <c r="G2925">
        <v>278</v>
      </c>
    </row>
    <row r="2926" spans="1:7">
      <c r="A2926">
        <v>1990</v>
      </c>
      <c r="B2926" t="s">
        <v>106</v>
      </c>
      <c r="C2926">
        <v>184</v>
      </c>
      <c r="D2926" t="s">
        <v>109</v>
      </c>
      <c r="E2926">
        <v>184020</v>
      </c>
      <c r="F2926">
        <v>23357</v>
      </c>
      <c r="G2926">
        <v>327</v>
      </c>
    </row>
    <row r="2927" spans="1:7">
      <c r="A2927">
        <v>1990</v>
      </c>
      <c r="B2927" t="s">
        <v>106</v>
      </c>
      <c r="C2927">
        <v>184</v>
      </c>
      <c r="D2927" t="s">
        <v>110</v>
      </c>
      <c r="E2927">
        <v>184035</v>
      </c>
      <c r="F2927">
        <v>41056</v>
      </c>
      <c r="G2927">
        <v>490</v>
      </c>
    </row>
    <row r="2928" spans="1:7">
      <c r="A2928">
        <v>1990</v>
      </c>
      <c r="B2928" t="s">
        <v>111</v>
      </c>
      <c r="C2928">
        <v>1</v>
      </c>
      <c r="D2928" t="s">
        <v>112</v>
      </c>
      <c r="E2928">
        <v>1025</v>
      </c>
      <c r="F2928">
        <v>91509</v>
      </c>
      <c r="G2928">
        <v>1097</v>
      </c>
    </row>
    <row r="2929" spans="1:7">
      <c r="A2929">
        <v>1990</v>
      </c>
      <c r="B2929" t="s">
        <v>161</v>
      </c>
      <c r="C2929">
        <v>415</v>
      </c>
      <c r="D2929" t="s">
        <v>161</v>
      </c>
      <c r="E2929">
        <v>415000</v>
      </c>
      <c r="F2929">
        <v>92709</v>
      </c>
      <c r="G2929">
        <v>1146</v>
      </c>
    </row>
    <row r="2930" spans="1:7">
      <c r="A2930">
        <v>1990</v>
      </c>
      <c r="B2930" t="s">
        <v>162</v>
      </c>
      <c r="C2930">
        <v>420</v>
      </c>
      <c r="D2930" t="s">
        <v>162</v>
      </c>
      <c r="E2930">
        <v>420000</v>
      </c>
      <c r="F2930">
        <v>67535</v>
      </c>
      <c r="G2930">
        <v>1128</v>
      </c>
    </row>
    <row r="2931" spans="1:7">
      <c r="A2931">
        <v>1990</v>
      </c>
      <c r="B2931" t="s">
        <v>191</v>
      </c>
      <c r="C2931">
        <v>27</v>
      </c>
      <c r="D2931" t="s">
        <v>192</v>
      </c>
      <c r="E2931">
        <v>27000</v>
      </c>
      <c r="F2931">
        <v>506562</v>
      </c>
      <c r="G2931">
        <v>5027</v>
      </c>
    </row>
    <row r="2932" spans="1:7">
      <c r="A2932">
        <v>1990</v>
      </c>
      <c r="B2932" t="s">
        <v>113</v>
      </c>
      <c r="C2932">
        <v>100</v>
      </c>
      <c r="D2932" t="s">
        <v>114</v>
      </c>
      <c r="E2932">
        <v>100025</v>
      </c>
      <c r="F2932">
        <v>23724</v>
      </c>
      <c r="G2932">
        <v>316</v>
      </c>
    </row>
    <row r="2933" spans="1:7">
      <c r="A2933">
        <v>1990</v>
      </c>
      <c r="B2933" t="s">
        <v>113</v>
      </c>
      <c r="C2933">
        <v>100</v>
      </c>
      <c r="D2933" t="s">
        <v>163</v>
      </c>
      <c r="E2933">
        <v>100000</v>
      </c>
      <c r="F2933">
        <v>20145</v>
      </c>
      <c r="G2933">
        <v>181</v>
      </c>
    </row>
    <row r="2934" spans="1:7">
      <c r="A2934">
        <v>1990</v>
      </c>
      <c r="B2934" t="s">
        <v>113</v>
      </c>
      <c r="C2934">
        <v>100</v>
      </c>
      <c r="D2934" t="s">
        <v>164</v>
      </c>
      <c r="E2934">
        <v>100035</v>
      </c>
      <c r="F2934">
        <v>7705</v>
      </c>
      <c r="G2934">
        <v>65</v>
      </c>
    </row>
    <row r="2935" spans="1:7">
      <c r="A2935">
        <v>1990</v>
      </c>
      <c r="B2935" t="s">
        <v>113</v>
      </c>
      <c r="C2935">
        <v>100</v>
      </c>
      <c r="D2935" t="s">
        <v>211</v>
      </c>
      <c r="E2935">
        <v>100050</v>
      </c>
      <c r="F2935">
        <v>8531</v>
      </c>
      <c r="G2935">
        <v>96</v>
      </c>
    </row>
    <row r="2936" spans="1:7">
      <c r="A2936">
        <v>1990</v>
      </c>
      <c r="B2936" t="s">
        <v>113</v>
      </c>
      <c r="C2936">
        <v>100</v>
      </c>
      <c r="D2936" t="s">
        <v>165</v>
      </c>
      <c r="E2936">
        <v>100055</v>
      </c>
      <c r="F2936">
        <v>32410</v>
      </c>
      <c r="G2936">
        <v>361</v>
      </c>
    </row>
    <row r="2937" spans="1:7">
      <c r="A2937">
        <v>1990</v>
      </c>
      <c r="B2937" t="s">
        <v>113</v>
      </c>
      <c r="C2937">
        <v>100</v>
      </c>
      <c r="D2937" t="s">
        <v>193</v>
      </c>
      <c r="E2937">
        <v>100065</v>
      </c>
      <c r="F2937">
        <v>18398</v>
      </c>
      <c r="G2937">
        <v>264</v>
      </c>
    </row>
    <row r="2938" spans="1:7">
      <c r="A2938">
        <v>1990</v>
      </c>
      <c r="B2938" t="s">
        <v>113</v>
      </c>
      <c r="C2938">
        <v>100</v>
      </c>
      <c r="D2938" t="s">
        <v>166</v>
      </c>
      <c r="E2938">
        <v>100070</v>
      </c>
      <c r="F2938">
        <v>25839</v>
      </c>
      <c r="G2938">
        <v>308</v>
      </c>
    </row>
    <row r="2939" spans="1:7">
      <c r="A2939">
        <v>1990</v>
      </c>
      <c r="B2939" t="s">
        <v>115</v>
      </c>
      <c r="C2939">
        <v>449</v>
      </c>
      <c r="D2939" t="s">
        <v>115</v>
      </c>
      <c r="E2939">
        <v>449000</v>
      </c>
      <c r="F2939">
        <v>770524</v>
      </c>
      <c r="G2939">
        <v>9506</v>
      </c>
    </row>
    <row r="2940" spans="1:7">
      <c r="A2940">
        <v>1990</v>
      </c>
      <c r="B2940" t="s">
        <v>116</v>
      </c>
      <c r="C2940">
        <v>16</v>
      </c>
      <c r="D2940" t="s">
        <v>181</v>
      </c>
      <c r="E2940">
        <v>16099</v>
      </c>
      <c r="F2940">
        <v>6844</v>
      </c>
      <c r="G2940">
        <v>111</v>
      </c>
    </row>
    <row r="2941" spans="1:7">
      <c r="A2941">
        <v>1990</v>
      </c>
      <c r="B2941" t="s">
        <v>116</v>
      </c>
      <c r="C2941">
        <v>16</v>
      </c>
      <c r="D2941" t="s">
        <v>116</v>
      </c>
      <c r="E2941">
        <v>16000</v>
      </c>
      <c r="F2941">
        <v>487177</v>
      </c>
      <c r="G2941">
        <v>2386</v>
      </c>
    </row>
    <row r="2942" spans="1:7">
      <c r="A2942">
        <v>1991</v>
      </c>
      <c r="B2942" t="s">
        <v>117</v>
      </c>
      <c r="C2942">
        <v>920</v>
      </c>
      <c r="D2942" t="s">
        <v>117</v>
      </c>
      <c r="E2942">
        <v>920000</v>
      </c>
      <c r="F2942">
        <v>702566</v>
      </c>
      <c r="G2942">
        <v>6201</v>
      </c>
    </row>
    <row r="2943" spans="1:7">
      <c r="A2943">
        <v>1991</v>
      </c>
      <c r="B2943" t="s">
        <v>118</v>
      </c>
      <c r="C2943">
        <v>339</v>
      </c>
      <c r="D2943" t="s">
        <v>118</v>
      </c>
      <c r="E2943">
        <v>339000</v>
      </c>
      <c r="F2943">
        <v>311450</v>
      </c>
      <c r="G2943">
        <v>4032</v>
      </c>
    </row>
    <row r="2944" spans="1:7">
      <c r="A2944">
        <v>1991</v>
      </c>
      <c r="B2944" t="s">
        <v>119</v>
      </c>
      <c r="C2944">
        <v>343</v>
      </c>
      <c r="D2944" t="s">
        <v>119</v>
      </c>
      <c r="E2944">
        <v>343000</v>
      </c>
      <c r="F2944">
        <v>350724</v>
      </c>
      <c r="G2944">
        <v>4776</v>
      </c>
    </row>
    <row r="2945" spans="1:7">
      <c r="A2945">
        <v>1991</v>
      </c>
      <c r="B2945" t="s">
        <v>10</v>
      </c>
      <c r="C2945">
        <v>5</v>
      </c>
      <c r="D2945" t="s">
        <v>120</v>
      </c>
      <c r="E2945">
        <v>5045</v>
      </c>
      <c r="F2945">
        <v>1468426</v>
      </c>
      <c r="G2945">
        <v>23436</v>
      </c>
    </row>
    <row r="2946" spans="1:7">
      <c r="A2946">
        <v>1991</v>
      </c>
      <c r="B2946" t="s">
        <v>10</v>
      </c>
      <c r="C2946">
        <v>5</v>
      </c>
      <c r="D2946" t="s">
        <v>121</v>
      </c>
      <c r="E2946">
        <v>5018</v>
      </c>
      <c r="F2946">
        <v>7292</v>
      </c>
      <c r="G2946">
        <v>112</v>
      </c>
    </row>
    <row r="2947" spans="1:7">
      <c r="A2947">
        <v>1991</v>
      </c>
      <c r="B2947" t="s">
        <v>10</v>
      </c>
      <c r="C2947">
        <v>5</v>
      </c>
      <c r="D2947" t="s">
        <v>122</v>
      </c>
      <c r="E2947">
        <v>5032</v>
      </c>
      <c r="F2947">
        <v>651799</v>
      </c>
      <c r="G2947">
        <v>10352</v>
      </c>
    </row>
    <row r="2948" spans="1:7">
      <c r="A2948">
        <v>1991</v>
      </c>
      <c r="B2948" t="s">
        <v>10</v>
      </c>
      <c r="C2948">
        <v>5</v>
      </c>
      <c r="D2948" t="s">
        <v>220</v>
      </c>
      <c r="E2948">
        <v>5013</v>
      </c>
      <c r="F2948">
        <v>2508</v>
      </c>
      <c r="G2948">
        <v>13</v>
      </c>
    </row>
    <row r="2949" spans="1:7">
      <c r="A2949">
        <v>1991</v>
      </c>
      <c r="B2949" t="s">
        <v>10</v>
      </c>
      <c r="C2949">
        <v>5</v>
      </c>
      <c r="D2949" t="s">
        <v>123</v>
      </c>
      <c r="E2949">
        <v>5049</v>
      </c>
      <c r="F2949">
        <v>1146448</v>
      </c>
      <c r="G2949">
        <v>7410</v>
      </c>
    </row>
    <row r="2950" spans="1:7">
      <c r="A2950">
        <v>1991</v>
      </c>
      <c r="B2950" t="s">
        <v>10</v>
      </c>
      <c r="C2950">
        <v>5</v>
      </c>
      <c r="D2950" t="s">
        <v>124</v>
      </c>
      <c r="E2950">
        <v>5047</v>
      </c>
      <c r="F2950">
        <v>374528</v>
      </c>
      <c r="G2950">
        <v>3014</v>
      </c>
    </row>
    <row r="2951" spans="1:7">
      <c r="A2951">
        <v>1991</v>
      </c>
      <c r="B2951" t="s">
        <v>10</v>
      </c>
      <c r="C2951">
        <v>5</v>
      </c>
      <c r="D2951" t="s">
        <v>182</v>
      </c>
      <c r="E2951">
        <v>5035</v>
      </c>
      <c r="F2951">
        <v>284260</v>
      </c>
      <c r="G2951">
        <v>5402</v>
      </c>
    </row>
    <row r="2952" spans="1:7">
      <c r="A2952">
        <v>1991</v>
      </c>
      <c r="B2952" t="s">
        <v>10</v>
      </c>
      <c r="C2952">
        <v>5</v>
      </c>
      <c r="D2952" t="s">
        <v>11</v>
      </c>
      <c r="E2952">
        <v>5000</v>
      </c>
      <c r="F2952">
        <v>2339916</v>
      </c>
      <c r="G2952">
        <v>27924</v>
      </c>
    </row>
    <row r="2953" spans="1:7">
      <c r="A2953">
        <v>1991</v>
      </c>
      <c r="B2953" t="s">
        <v>10</v>
      </c>
      <c r="C2953">
        <v>5</v>
      </c>
      <c r="D2953" t="s">
        <v>125</v>
      </c>
      <c r="E2953">
        <v>5084</v>
      </c>
      <c r="F2953">
        <v>492006</v>
      </c>
      <c r="G2953">
        <v>9901</v>
      </c>
    </row>
    <row r="2954" spans="1:7">
      <c r="A2954">
        <v>1991</v>
      </c>
      <c r="B2954" t="s">
        <v>10</v>
      </c>
      <c r="C2954">
        <v>5</v>
      </c>
      <c r="D2954" t="s">
        <v>126</v>
      </c>
      <c r="E2954">
        <v>5068</v>
      </c>
      <c r="F2954">
        <v>21289</v>
      </c>
      <c r="G2954">
        <v>176</v>
      </c>
    </row>
    <row r="2955" spans="1:7">
      <c r="A2955">
        <v>1991</v>
      </c>
      <c r="B2955" t="s">
        <v>10</v>
      </c>
      <c r="C2955">
        <v>5</v>
      </c>
      <c r="D2955" t="s">
        <v>12</v>
      </c>
      <c r="E2955">
        <v>5096</v>
      </c>
      <c r="F2955">
        <v>210671</v>
      </c>
      <c r="G2955">
        <v>2493</v>
      </c>
    </row>
    <row r="2956" spans="1:7">
      <c r="A2956">
        <v>1991</v>
      </c>
      <c r="B2956" t="s">
        <v>10</v>
      </c>
      <c r="C2956">
        <v>5</v>
      </c>
      <c r="D2956" t="s">
        <v>127</v>
      </c>
      <c r="E2956">
        <v>5037</v>
      </c>
      <c r="F2956">
        <v>56847</v>
      </c>
      <c r="G2956">
        <v>877</v>
      </c>
    </row>
    <row r="2957" spans="1:7">
      <c r="A2957">
        <v>1991</v>
      </c>
      <c r="B2957" t="s">
        <v>10</v>
      </c>
      <c r="C2957">
        <v>5</v>
      </c>
      <c r="D2957" t="s">
        <v>223</v>
      </c>
      <c r="E2957">
        <v>5015</v>
      </c>
      <c r="F2957">
        <v>2901</v>
      </c>
      <c r="G2957">
        <v>7</v>
      </c>
    </row>
    <row r="2958" spans="1:7">
      <c r="A2958">
        <v>1991</v>
      </c>
      <c r="B2958" t="s">
        <v>10</v>
      </c>
      <c r="C2958">
        <v>5</v>
      </c>
      <c r="D2958" t="s">
        <v>128</v>
      </c>
      <c r="E2958">
        <v>5008</v>
      </c>
      <c r="F2958">
        <v>2495</v>
      </c>
      <c r="G2958">
        <v>1</v>
      </c>
    </row>
    <row r="2959" spans="1:7">
      <c r="A2959">
        <v>1991</v>
      </c>
      <c r="B2959" t="s">
        <v>10</v>
      </c>
      <c r="C2959">
        <v>5</v>
      </c>
      <c r="D2959" t="s">
        <v>194</v>
      </c>
      <c r="E2959">
        <v>5004</v>
      </c>
      <c r="F2959">
        <v>1681</v>
      </c>
      <c r="G2959">
        <v>3</v>
      </c>
    </row>
    <row r="2960" spans="1:7">
      <c r="A2960">
        <v>1991</v>
      </c>
      <c r="B2960" t="s">
        <v>10</v>
      </c>
      <c r="C2960">
        <v>5</v>
      </c>
      <c r="D2960" t="s">
        <v>129</v>
      </c>
      <c r="E2960">
        <v>5065</v>
      </c>
      <c r="F2960">
        <v>113585</v>
      </c>
      <c r="G2960">
        <v>1798</v>
      </c>
    </row>
    <row r="2961" spans="1:7">
      <c r="A2961">
        <v>1991</v>
      </c>
      <c r="B2961" t="s">
        <v>10</v>
      </c>
      <c r="C2961">
        <v>5</v>
      </c>
      <c r="D2961" t="s">
        <v>130</v>
      </c>
      <c r="E2961">
        <v>5060</v>
      </c>
      <c r="F2961">
        <v>2915</v>
      </c>
      <c r="G2961">
        <v>28</v>
      </c>
    </row>
    <row r="2962" spans="1:7">
      <c r="A2962">
        <v>1991</v>
      </c>
      <c r="B2962" t="s">
        <v>13</v>
      </c>
      <c r="C2962">
        <v>6</v>
      </c>
      <c r="D2962" t="s">
        <v>131</v>
      </c>
      <c r="E2962">
        <v>6008</v>
      </c>
      <c r="F2962">
        <v>15830</v>
      </c>
      <c r="G2962">
        <v>245</v>
      </c>
    </row>
    <row r="2963" spans="1:7">
      <c r="A2963">
        <v>1991</v>
      </c>
      <c r="B2963" t="s">
        <v>13</v>
      </c>
      <c r="C2963">
        <v>6</v>
      </c>
      <c r="D2963" t="s">
        <v>224</v>
      </c>
      <c r="E2963">
        <v>6030</v>
      </c>
      <c r="F2963">
        <v>340889</v>
      </c>
      <c r="G2963">
        <v>2522</v>
      </c>
    </row>
    <row r="2964" spans="1:7">
      <c r="A2964">
        <v>1991</v>
      </c>
      <c r="B2964" t="s">
        <v>13</v>
      </c>
      <c r="C2964">
        <v>6</v>
      </c>
      <c r="D2964" t="s">
        <v>132</v>
      </c>
      <c r="E2964">
        <v>6006</v>
      </c>
      <c r="F2964">
        <v>98324</v>
      </c>
      <c r="G2964">
        <v>1116</v>
      </c>
    </row>
    <row r="2965" spans="1:7">
      <c r="A2965">
        <v>1991</v>
      </c>
      <c r="B2965" t="s">
        <v>13</v>
      </c>
      <c r="C2965">
        <v>6</v>
      </c>
      <c r="D2965" t="s">
        <v>195</v>
      </c>
      <c r="E2965">
        <v>6025</v>
      </c>
      <c r="F2965">
        <v>101328</v>
      </c>
      <c r="G2965">
        <v>657</v>
      </c>
    </row>
    <row r="2966" spans="1:7">
      <c r="A2966">
        <v>1991</v>
      </c>
      <c r="B2966" t="s">
        <v>13</v>
      </c>
      <c r="C2966">
        <v>6</v>
      </c>
      <c r="D2966" t="s">
        <v>216</v>
      </c>
      <c r="E2966">
        <v>6040</v>
      </c>
      <c r="F2966">
        <v>1345</v>
      </c>
      <c r="G2966">
        <v>8</v>
      </c>
    </row>
    <row r="2967" spans="1:7">
      <c r="A2967">
        <v>1991</v>
      </c>
      <c r="B2967" t="s">
        <v>13</v>
      </c>
      <c r="C2967">
        <v>6</v>
      </c>
      <c r="D2967" t="s">
        <v>231</v>
      </c>
      <c r="E2967">
        <v>6055</v>
      </c>
      <c r="F2967">
        <v>25696</v>
      </c>
      <c r="G2967">
        <v>260</v>
      </c>
    </row>
    <row r="2968" spans="1:7">
      <c r="A2968">
        <v>1991</v>
      </c>
      <c r="B2968" t="s">
        <v>13</v>
      </c>
      <c r="C2968">
        <v>6</v>
      </c>
      <c r="D2968" t="s">
        <v>14</v>
      </c>
      <c r="E2968">
        <v>6048</v>
      </c>
      <c r="F2968">
        <v>699461</v>
      </c>
      <c r="G2968">
        <v>6693</v>
      </c>
    </row>
    <row r="2969" spans="1:7">
      <c r="A2969">
        <v>1991</v>
      </c>
      <c r="B2969" t="s">
        <v>13</v>
      </c>
      <c r="C2969">
        <v>6</v>
      </c>
      <c r="D2969" t="s">
        <v>221</v>
      </c>
      <c r="E2969">
        <v>6060</v>
      </c>
      <c r="F2969">
        <v>260</v>
      </c>
      <c r="G2969">
        <v>1</v>
      </c>
    </row>
    <row r="2970" spans="1:7">
      <c r="A2970">
        <v>1991</v>
      </c>
      <c r="B2970" t="s">
        <v>13</v>
      </c>
      <c r="C2970">
        <v>6</v>
      </c>
      <c r="D2970" t="s">
        <v>15</v>
      </c>
      <c r="E2970">
        <v>6000</v>
      </c>
      <c r="F2970">
        <v>258555</v>
      </c>
      <c r="G2970">
        <v>3270</v>
      </c>
    </row>
    <row r="2971" spans="1:7">
      <c r="A2971">
        <v>1991</v>
      </c>
      <c r="B2971" t="s">
        <v>13</v>
      </c>
      <c r="C2971">
        <v>6</v>
      </c>
      <c r="D2971" t="s">
        <v>16</v>
      </c>
      <c r="E2971">
        <v>6051</v>
      </c>
      <c r="F2971">
        <v>173138</v>
      </c>
      <c r="G2971">
        <v>2043</v>
      </c>
    </row>
    <row r="2972" spans="1:7">
      <c r="A2972">
        <v>1991</v>
      </c>
      <c r="B2972" t="s">
        <v>13</v>
      </c>
      <c r="C2972">
        <v>6</v>
      </c>
      <c r="D2972" t="s">
        <v>225</v>
      </c>
      <c r="E2972">
        <v>6053</v>
      </c>
      <c r="F2972">
        <v>881</v>
      </c>
      <c r="G2972">
        <v>1</v>
      </c>
    </row>
    <row r="2973" spans="1:7">
      <c r="A2973">
        <v>1991</v>
      </c>
      <c r="B2973" t="s">
        <v>17</v>
      </c>
      <c r="C2973">
        <v>7</v>
      </c>
      <c r="D2973" t="s">
        <v>18</v>
      </c>
      <c r="E2973">
        <v>7000</v>
      </c>
      <c r="F2973">
        <v>2655361</v>
      </c>
      <c r="G2973">
        <v>25620</v>
      </c>
    </row>
    <row r="2974" spans="1:7">
      <c r="A2974">
        <v>1991</v>
      </c>
      <c r="B2974" t="s">
        <v>19</v>
      </c>
      <c r="C2974">
        <v>18</v>
      </c>
      <c r="D2974" t="s">
        <v>20</v>
      </c>
      <c r="E2974">
        <v>18000</v>
      </c>
      <c r="F2974">
        <v>303172</v>
      </c>
      <c r="G2974">
        <v>3079</v>
      </c>
    </row>
    <row r="2975" spans="1:7">
      <c r="A2975">
        <v>1991</v>
      </c>
      <c r="B2975" t="s">
        <v>19</v>
      </c>
      <c r="C2975">
        <v>18</v>
      </c>
      <c r="D2975" t="s">
        <v>202</v>
      </c>
      <c r="E2975">
        <v>18050</v>
      </c>
      <c r="F2975">
        <v>64027</v>
      </c>
      <c r="G2975">
        <v>292</v>
      </c>
    </row>
    <row r="2976" spans="1:7">
      <c r="A2976">
        <v>1991</v>
      </c>
      <c r="B2976" t="s">
        <v>19</v>
      </c>
      <c r="C2976">
        <v>18</v>
      </c>
      <c r="D2976" t="s">
        <v>203</v>
      </c>
      <c r="E2976">
        <v>18010</v>
      </c>
      <c r="F2976">
        <v>167458</v>
      </c>
      <c r="G2976">
        <v>1108</v>
      </c>
    </row>
    <row r="2977" spans="1:7">
      <c r="A2977">
        <v>1991</v>
      </c>
      <c r="B2977" t="s">
        <v>19</v>
      </c>
      <c r="C2977">
        <v>18</v>
      </c>
      <c r="D2977" t="s">
        <v>204</v>
      </c>
      <c r="E2977">
        <v>18040</v>
      </c>
      <c r="F2977">
        <v>307582</v>
      </c>
      <c r="G2977">
        <v>2521</v>
      </c>
    </row>
    <row r="2978" spans="1:7">
      <c r="A2978">
        <v>1991</v>
      </c>
      <c r="B2978" t="s">
        <v>19</v>
      </c>
      <c r="C2978">
        <v>18</v>
      </c>
      <c r="D2978" t="s">
        <v>205</v>
      </c>
      <c r="E2978">
        <v>18020</v>
      </c>
      <c r="F2978">
        <v>239568</v>
      </c>
      <c r="G2978">
        <v>1940</v>
      </c>
    </row>
    <row r="2979" spans="1:7">
      <c r="A2979">
        <v>1991</v>
      </c>
      <c r="B2979" t="s">
        <v>19</v>
      </c>
      <c r="C2979">
        <v>18</v>
      </c>
      <c r="D2979" t="s">
        <v>206</v>
      </c>
      <c r="E2979">
        <v>18030</v>
      </c>
      <c r="F2979">
        <v>63182</v>
      </c>
      <c r="G2979">
        <v>382</v>
      </c>
    </row>
    <row r="2980" spans="1:7">
      <c r="A2980">
        <v>1991</v>
      </c>
      <c r="B2980" t="s">
        <v>133</v>
      </c>
      <c r="C2980">
        <v>19</v>
      </c>
      <c r="D2980" t="s">
        <v>134</v>
      </c>
      <c r="E2980">
        <v>19000</v>
      </c>
      <c r="F2980">
        <v>1887104</v>
      </c>
      <c r="G2980">
        <v>22436</v>
      </c>
    </row>
    <row r="2981" spans="1:7">
      <c r="A2981">
        <v>1991</v>
      </c>
      <c r="B2981" t="s">
        <v>21</v>
      </c>
      <c r="C2981">
        <v>11</v>
      </c>
      <c r="D2981" t="s">
        <v>22</v>
      </c>
      <c r="E2981">
        <v>11020</v>
      </c>
      <c r="F2981">
        <v>96796</v>
      </c>
      <c r="G2981">
        <v>1574</v>
      </c>
    </row>
    <row r="2982" spans="1:7">
      <c r="A2982">
        <v>1991</v>
      </c>
      <c r="B2982" t="s">
        <v>21</v>
      </c>
      <c r="C2982">
        <v>11</v>
      </c>
      <c r="D2982" t="s">
        <v>21</v>
      </c>
      <c r="E2982">
        <v>11000</v>
      </c>
      <c r="F2982">
        <v>539447</v>
      </c>
      <c r="G2982">
        <v>6342</v>
      </c>
    </row>
    <row r="2983" spans="1:7">
      <c r="A2983">
        <v>1991</v>
      </c>
      <c r="B2983" t="s">
        <v>21</v>
      </c>
      <c r="C2983">
        <v>11</v>
      </c>
      <c r="D2983" t="s">
        <v>23</v>
      </c>
      <c r="E2983">
        <v>11012</v>
      </c>
      <c r="F2983">
        <v>103012</v>
      </c>
      <c r="G2983">
        <v>1494</v>
      </c>
    </row>
    <row r="2984" spans="1:7">
      <c r="A2984">
        <v>1991</v>
      </c>
      <c r="B2984" t="s">
        <v>21</v>
      </c>
      <c r="C2984">
        <v>11</v>
      </c>
      <c r="D2984" t="s">
        <v>135</v>
      </c>
      <c r="E2984">
        <v>11015</v>
      </c>
      <c r="F2984">
        <v>283802</v>
      </c>
      <c r="G2984">
        <v>4258</v>
      </c>
    </row>
    <row r="2985" spans="1:7">
      <c r="A2985">
        <v>1991</v>
      </c>
      <c r="B2985" t="s">
        <v>24</v>
      </c>
      <c r="C2985">
        <v>12</v>
      </c>
      <c r="D2985" t="s">
        <v>25</v>
      </c>
      <c r="E2985">
        <v>12017</v>
      </c>
      <c r="F2985">
        <v>119677</v>
      </c>
      <c r="G2985">
        <v>1908</v>
      </c>
    </row>
    <row r="2986" spans="1:7">
      <c r="A2986">
        <v>1991</v>
      </c>
      <c r="B2986" t="s">
        <v>24</v>
      </c>
      <c r="C2986">
        <v>12</v>
      </c>
      <c r="D2986" t="s">
        <v>136</v>
      </c>
      <c r="E2986">
        <v>12005</v>
      </c>
      <c r="F2986">
        <v>271777</v>
      </c>
      <c r="G2986">
        <v>4796</v>
      </c>
    </row>
    <row r="2987" spans="1:7">
      <c r="A2987">
        <v>1991</v>
      </c>
      <c r="B2987" t="s">
        <v>24</v>
      </c>
      <c r="C2987">
        <v>12</v>
      </c>
      <c r="D2987" t="s">
        <v>26</v>
      </c>
      <c r="E2987">
        <v>12019</v>
      </c>
      <c r="F2987">
        <v>403608</v>
      </c>
      <c r="G2987">
        <v>8963</v>
      </c>
    </row>
    <row r="2988" spans="1:7">
      <c r="A2988">
        <v>1991</v>
      </c>
      <c r="B2988" t="s">
        <v>24</v>
      </c>
      <c r="C2988">
        <v>12</v>
      </c>
      <c r="D2988" t="s">
        <v>27</v>
      </c>
      <c r="E2988">
        <v>12018</v>
      </c>
      <c r="F2988">
        <v>1121346</v>
      </c>
      <c r="G2988">
        <v>24903</v>
      </c>
    </row>
    <row r="2989" spans="1:7">
      <c r="A2989">
        <v>1991</v>
      </c>
      <c r="B2989" t="s">
        <v>24</v>
      </c>
      <c r="C2989">
        <v>12</v>
      </c>
      <c r="D2989" t="s">
        <v>28</v>
      </c>
      <c r="E2989">
        <v>12022</v>
      </c>
      <c r="F2989">
        <v>69037</v>
      </c>
      <c r="G2989">
        <v>785</v>
      </c>
    </row>
    <row r="2990" spans="1:7">
      <c r="A2990">
        <v>1991</v>
      </c>
      <c r="B2990" t="s">
        <v>24</v>
      </c>
      <c r="C2990">
        <v>12</v>
      </c>
      <c r="D2990" t="s">
        <v>29</v>
      </c>
      <c r="E2990">
        <v>12023</v>
      </c>
      <c r="F2990">
        <v>55547</v>
      </c>
      <c r="G2990">
        <v>700</v>
      </c>
    </row>
    <row r="2991" spans="1:7">
      <c r="A2991">
        <v>1991</v>
      </c>
      <c r="B2991" t="s">
        <v>24</v>
      </c>
      <c r="C2991">
        <v>12</v>
      </c>
      <c r="D2991" t="s">
        <v>137</v>
      </c>
      <c r="E2991">
        <v>12015</v>
      </c>
      <c r="F2991">
        <v>58783</v>
      </c>
      <c r="G2991">
        <v>726</v>
      </c>
    </row>
    <row r="2992" spans="1:7">
      <c r="A2992">
        <v>1991</v>
      </c>
      <c r="B2992" t="s">
        <v>24</v>
      </c>
      <c r="C2992">
        <v>12</v>
      </c>
      <c r="D2992" t="s">
        <v>30</v>
      </c>
      <c r="E2992">
        <v>12000</v>
      </c>
      <c r="F2992">
        <v>456498</v>
      </c>
      <c r="G2992">
        <v>6192</v>
      </c>
    </row>
    <row r="2993" spans="1:7">
      <c r="A2993">
        <v>1991</v>
      </c>
      <c r="B2993" t="s">
        <v>24</v>
      </c>
      <c r="C2993">
        <v>12</v>
      </c>
      <c r="D2993" t="s">
        <v>138</v>
      </c>
      <c r="E2993">
        <v>12012</v>
      </c>
      <c r="F2993">
        <v>144958</v>
      </c>
      <c r="G2993">
        <v>1624</v>
      </c>
    </row>
    <row r="2994" spans="1:7">
      <c r="A2994">
        <v>1991</v>
      </c>
      <c r="B2994" t="s">
        <v>24</v>
      </c>
      <c r="C2994">
        <v>12</v>
      </c>
      <c r="D2994" t="s">
        <v>180</v>
      </c>
      <c r="E2994">
        <v>12011</v>
      </c>
      <c r="F2994">
        <v>152942</v>
      </c>
      <c r="G2994">
        <v>1487</v>
      </c>
    </row>
    <row r="2995" spans="1:7">
      <c r="A2995">
        <v>1991</v>
      </c>
      <c r="B2995" t="s">
        <v>24</v>
      </c>
      <c r="C2995">
        <v>12</v>
      </c>
      <c r="D2995" t="s">
        <v>31</v>
      </c>
      <c r="E2995">
        <v>12016</v>
      </c>
      <c r="F2995">
        <v>586671</v>
      </c>
      <c r="G2995">
        <v>4347</v>
      </c>
    </row>
    <row r="2996" spans="1:7">
      <c r="A2996">
        <v>1991</v>
      </c>
      <c r="B2996" t="s">
        <v>32</v>
      </c>
      <c r="C2996">
        <v>14</v>
      </c>
      <c r="D2996" t="s">
        <v>32</v>
      </c>
      <c r="E2996">
        <v>14000</v>
      </c>
      <c r="F2996">
        <v>380024</v>
      </c>
      <c r="G2996">
        <v>4438</v>
      </c>
    </row>
    <row r="2997" spans="1:7">
      <c r="A2997">
        <v>1991</v>
      </c>
      <c r="B2997" t="s">
        <v>33</v>
      </c>
      <c r="C2997">
        <v>21</v>
      </c>
      <c r="D2997" t="s">
        <v>34</v>
      </c>
      <c r="E2997">
        <v>21008</v>
      </c>
      <c r="F2997">
        <v>1971416</v>
      </c>
      <c r="G2997">
        <v>38350</v>
      </c>
    </row>
    <row r="2998" spans="1:7">
      <c r="A2998">
        <v>1991</v>
      </c>
      <c r="B2998" t="s">
        <v>33</v>
      </c>
      <c r="C2998">
        <v>21</v>
      </c>
      <c r="D2998" t="s">
        <v>35</v>
      </c>
      <c r="E2998">
        <v>21000</v>
      </c>
      <c r="F2998">
        <v>751608</v>
      </c>
      <c r="G2998">
        <v>10470</v>
      </c>
    </row>
    <row r="2999" spans="1:7">
      <c r="A2999">
        <v>1991</v>
      </c>
      <c r="B2999" t="s">
        <v>33</v>
      </c>
      <c r="C2999">
        <v>21</v>
      </c>
      <c r="D2999" t="s">
        <v>139</v>
      </c>
      <c r="E2999">
        <v>21012</v>
      </c>
      <c r="F2999">
        <v>1026087</v>
      </c>
      <c r="G2999">
        <v>15987</v>
      </c>
    </row>
    <row r="3000" spans="1:7">
      <c r="A3000">
        <v>1991</v>
      </c>
      <c r="B3000" t="s">
        <v>33</v>
      </c>
      <c r="C3000">
        <v>21</v>
      </c>
      <c r="D3000" t="s">
        <v>36</v>
      </c>
      <c r="E3000">
        <v>21015</v>
      </c>
      <c r="F3000">
        <v>373530</v>
      </c>
      <c r="G3000">
        <v>5094</v>
      </c>
    </row>
    <row r="3001" spans="1:7">
      <c r="A3001">
        <v>1991</v>
      </c>
      <c r="B3001" t="s">
        <v>33</v>
      </c>
      <c r="C3001">
        <v>21</v>
      </c>
      <c r="D3001" t="s">
        <v>37</v>
      </c>
      <c r="E3001">
        <v>21027</v>
      </c>
      <c r="F3001">
        <v>272525</v>
      </c>
      <c r="G3001">
        <v>4028</v>
      </c>
    </row>
    <row r="3002" spans="1:7">
      <c r="A3002">
        <v>1991</v>
      </c>
      <c r="B3002" t="s">
        <v>33</v>
      </c>
      <c r="C3002">
        <v>21</v>
      </c>
      <c r="D3002" t="s">
        <v>38</v>
      </c>
      <c r="E3002">
        <v>21036</v>
      </c>
      <c r="F3002">
        <v>48829</v>
      </c>
      <c r="G3002">
        <v>517</v>
      </c>
    </row>
    <row r="3003" spans="1:7">
      <c r="A3003">
        <v>1991</v>
      </c>
      <c r="B3003" t="s">
        <v>33</v>
      </c>
      <c r="C3003">
        <v>21</v>
      </c>
      <c r="D3003" t="s">
        <v>207</v>
      </c>
      <c r="E3003">
        <v>21070</v>
      </c>
      <c r="F3003">
        <v>306402</v>
      </c>
      <c r="G3003">
        <v>4642</v>
      </c>
    </row>
    <row r="3004" spans="1:7">
      <c r="A3004">
        <v>1991</v>
      </c>
      <c r="B3004" t="s">
        <v>33</v>
      </c>
      <c r="C3004">
        <v>21</v>
      </c>
      <c r="D3004" t="s">
        <v>39</v>
      </c>
      <c r="E3004">
        <v>21018</v>
      </c>
      <c r="F3004">
        <v>398592</v>
      </c>
      <c r="G3004">
        <v>4763</v>
      </c>
    </row>
    <row r="3005" spans="1:7">
      <c r="A3005">
        <v>1991</v>
      </c>
      <c r="B3005" t="s">
        <v>33</v>
      </c>
      <c r="C3005">
        <v>21</v>
      </c>
      <c r="D3005" t="s">
        <v>140</v>
      </c>
      <c r="E3005">
        <v>21050</v>
      </c>
      <c r="F3005">
        <v>629026</v>
      </c>
      <c r="G3005">
        <v>10820</v>
      </c>
    </row>
    <row r="3006" spans="1:7">
      <c r="A3006">
        <v>1991</v>
      </c>
      <c r="B3006" t="s">
        <v>33</v>
      </c>
      <c r="C3006">
        <v>21</v>
      </c>
      <c r="D3006" t="s">
        <v>40</v>
      </c>
      <c r="E3006">
        <v>21040</v>
      </c>
      <c r="F3006">
        <v>18304</v>
      </c>
      <c r="G3006">
        <v>272</v>
      </c>
    </row>
    <row r="3007" spans="1:7">
      <c r="A3007">
        <v>1991</v>
      </c>
      <c r="B3007" t="s">
        <v>41</v>
      </c>
      <c r="C3007">
        <v>29</v>
      </c>
      <c r="D3007" t="s">
        <v>41</v>
      </c>
      <c r="E3007">
        <v>29000</v>
      </c>
      <c r="F3007">
        <v>1000248</v>
      </c>
      <c r="G3007">
        <v>8462</v>
      </c>
    </row>
    <row r="3008" spans="1:7">
      <c r="A3008">
        <v>1991</v>
      </c>
      <c r="B3008" t="s">
        <v>42</v>
      </c>
      <c r="C3008">
        <v>10</v>
      </c>
      <c r="D3008" t="s">
        <v>43</v>
      </c>
      <c r="E3008">
        <v>10076</v>
      </c>
      <c r="F3008">
        <v>464928</v>
      </c>
      <c r="G3008">
        <v>7720</v>
      </c>
    </row>
    <row r="3009" spans="1:7">
      <c r="A3009">
        <v>1991</v>
      </c>
      <c r="B3009" t="s">
        <v>42</v>
      </c>
      <c r="C3009">
        <v>10</v>
      </c>
      <c r="D3009" t="s">
        <v>44</v>
      </c>
      <c r="E3009">
        <v>10004</v>
      </c>
      <c r="F3009">
        <v>686048</v>
      </c>
      <c r="G3009">
        <v>9790</v>
      </c>
    </row>
    <row r="3010" spans="1:7">
      <c r="A3010">
        <v>1991</v>
      </c>
      <c r="B3010" t="s">
        <v>42</v>
      </c>
      <c r="C3010">
        <v>10</v>
      </c>
      <c r="D3010" t="s">
        <v>45</v>
      </c>
      <c r="E3010">
        <v>10014</v>
      </c>
      <c r="F3010">
        <v>13325</v>
      </c>
      <c r="G3010">
        <v>146</v>
      </c>
    </row>
    <row r="3011" spans="1:7">
      <c r="A3011">
        <v>1991</v>
      </c>
      <c r="B3011" t="s">
        <v>42</v>
      </c>
      <c r="C3011">
        <v>10</v>
      </c>
      <c r="D3011" t="s">
        <v>141</v>
      </c>
      <c r="E3011">
        <v>10010</v>
      </c>
      <c r="F3011">
        <v>67466</v>
      </c>
      <c r="G3011">
        <v>745</v>
      </c>
    </row>
    <row r="3012" spans="1:7">
      <c r="A3012">
        <v>1991</v>
      </c>
      <c r="B3012" t="s">
        <v>42</v>
      </c>
      <c r="C3012">
        <v>10</v>
      </c>
      <c r="D3012" t="s">
        <v>46</v>
      </c>
      <c r="E3012">
        <v>10012</v>
      </c>
      <c r="F3012">
        <v>7309</v>
      </c>
      <c r="G3012">
        <v>80</v>
      </c>
    </row>
    <row r="3013" spans="1:7">
      <c r="A3013">
        <v>1991</v>
      </c>
      <c r="B3013" t="s">
        <v>42</v>
      </c>
      <c r="C3013">
        <v>10</v>
      </c>
      <c r="D3013" t="s">
        <v>47</v>
      </c>
      <c r="E3013">
        <v>10099</v>
      </c>
      <c r="F3013">
        <v>3717</v>
      </c>
      <c r="G3013">
        <v>60</v>
      </c>
    </row>
    <row r="3014" spans="1:7">
      <c r="A3014">
        <v>1991</v>
      </c>
      <c r="B3014" t="s">
        <v>42</v>
      </c>
      <c r="C3014">
        <v>10</v>
      </c>
      <c r="D3014" t="s">
        <v>212</v>
      </c>
      <c r="E3014">
        <v>10006</v>
      </c>
      <c r="F3014">
        <v>247853</v>
      </c>
      <c r="G3014">
        <v>4817</v>
      </c>
    </row>
    <row r="3015" spans="1:7">
      <c r="A3015">
        <v>1991</v>
      </c>
      <c r="B3015" t="s">
        <v>42</v>
      </c>
      <c r="C3015">
        <v>10</v>
      </c>
      <c r="D3015" t="s">
        <v>142</v>
      </c>
      <c r="E3015">
        <v>10024</v>
      </c>
      <c r="F3015">
        <v>237404</v>
      </c>
      <c r="G3015">
        <v>2880</v>
      </c>
    </row>
    <row r="3016" spans="1:7">
      <c r="A3016">
        <v>1991</v>
      </c>
      <c r="B3016" t="s">
        <v>42</v>
      </c>
      <c r="C3016">
        <v>10</v>
      </c>
      <c r="D3016" t="s">
        <v>48</v>
      </c>
      <c r="E3016">
        <v>10000</v>
      </c>
      <c r="F3016">
        <v>451718</v>
      </c>
      <c r="G3016">
        <v>6391</v>
      </c>
    </row>
    <row r="3017" spans="1:7">
      <c r="A3017">
        <v>1991</v>
      </c>
      <c r="B3017" t="s">
        <v>42</v>
      </c>
      <c r="C3017">
        <v>10</v>
      </c>
      <c r="D3017" t="s">
        <v>183</v>
      </c>
      <c r="E3017">
        <v>10008</v>
      </c>
      <c r="F3017">
        <v>393220</v>
      </c>
      <c r="G3017">
        <v>5991</v>
      </c>
    </row>
    <row r="3018" spans="1:7">
      <c r="A3018">
        <v>1991</v>
      </c>
      <c r="B3018" t="s">
        <v>42</v>
      </c>
      <c r="C3018">
        <v>10</v>
      </c>
      <c r="D3018" t="s">
        <v>49</v>
      </c>
      <c r="E3018">
        <v>10018</v>
      </c>
      <c r="F3018">
        <v>320106</v>
      </c>
      <c r="G3018">
        <v>3772</v>
      </c>
    </row>
    <row r="3019" spans="1:7">
      <c r="A3019">
        <v>1991</v>
      </c>
      <c r="B3019" t="s">
        <v>50</v>
      </c>
      <c r="C3019">
        <v>15</v>
      </c>
      <c r="D3019" t="s">
        <v>51</v>
      </c>
      <c r="E3019">
        <v>15013</v>
      </c>
      <c r="F3019">
        <v>811525</v>
      </c>
      <c r="G3019">
        <v>10382</v>
      </c>
    </row>
    <row r="3020" spans="1:7">
      <c r="A3020">
        <v>1991</v>
      </c>
      <c r="B3020" t="s">
        <v>50</v>
      </c>
      <c r="C3020">
        <v>15</v>
      </c>
      <c r="D3020" t="s">
        <v>52</v>
      </c>
      <c r="E3020">
        <v>15020</v>
      </c>
      <c r="F3020">
        <v>1924</v>
      </c>
      <c r="G3020">
        <v>33</v>
      </c>
    </row>
    <row r="3021" spans="1:7">
      <c r="A3021">
        <v>1991</v>
      </c>
      <c r="B3021" t="s">
        <v>50</v>
      </c>
      <c r="C3021">
        <v>15</v>
      </c>
      <c r="D3021" t="s">
        <v>143</v>
      </c>
      <c r="E3021">
        <v>15057</v>
      </c>
      <c r="F3021">
        <v>261331</v>
      </c>
      <c r="G3021">
        <v>3123</v>
      </c>
    </row>
    <row r="3022" spans="1:7">
      <c r="A3022">
        <v>1991</v>
      </c>
      <c r="B3022" t="s">
        <v>50</v>
      </c>
      <c r="C3022">
        <v>15</v>
      </c>
      <c r="D3022" t="s">
        <v>144</v>
      </c>
      <c r="E3022">
        <v>15011</v>
      </c>
      <c r="F3022">
        <v>3292</v>
      </c>
      <c r="G3022">
        <v>28</v>
      </c>
    </row>
    <row r="3023" spans="1:7">
      <c r="A3023">
        <v>1991</v>
      </c>
      <c r="B3023" t="s">
        <v>50</v>
      </c>
      <c r="C3023">
        <v>15</v>
      </c>
      <c r="D3023" t="s">
        <v>167</v>
      </c>
      <c r="E3023">
        <v>15008</v>
      </c>
      <c r="F3023">
        <v>952</v>
      </c>
      <c r="G3023">
        <v>21</v>
      </c>
    </row>
    <row r="3024" spans="1:7">
      <c r="A3024">
        <v>1991</v>
      </c>
      <c r="B3024" t="s">
        <v>50</v>
      </c>
      <c r="C3024">
        <v>15</v>
      </c>
      <c r="D3024" t="s">
        <v>53</v>
      </c>
      <c r="E3024">
        <v>15012</v>
      </c>
      <c r="F3024">
        <v>213428</v>
      </c>
      <c r="G3024">
        <v>1872</v>
      </c>
    </row>
    <row r="3025" spans="1:7">
      <c r="A3025">
        <v>1991</v>
      </c>
      <c r="B3025" t="s">
        <v>50</v>
      </c>
      <c r="C3025">
        <v>15</v>
      </c>
      <c r="D3025" t="s">
        <v>54</v>
      </c>
      <c r="E3025">
        <v>15045</v>
      </c>
      <c r="F3025">
        <v>7103647</v>
      </c>
      <c r="G3025">
        <v>55407</v>
      </c>
    </row>
    <row r="3026" spans="1:7">
      <c r="A3026">
        <v>1991</v>
      </c>
      <c r="B3026" t="s">
        <v>50</v>
      </c>
      <c r="C3026">
        <v>15</v>
      </c>
      <c r="D3026" t="s">
        <v>168</v>
      </c>
      <c r="E3026">
        <v>15098</v>
      </c>
      <c r="F3026">
        <v>90128</v>
      </c>
      <c r="G3026">
        <v>1246</v>
      </c>
    </row>
    <row r="3027" spans="1:7">
      <c r="A3027">
        <v>1991</v>
      </c>
      <c r="B3027" t="s">
        <v>50</v>
      </c>
      <c r="C3027">
        <v>15</v>
      </c>
      <c r="D3027" t="s">
        <v>55</v>
      </c>
      <c r="E3027">
        <v>15099</v>
      </c>
      <c r="F3027">
        <v>170114</v>
      </c>
      <c r="G3027">
        <v>1745</v>
      </c>
    </row>
    <row r="3028" spans="1:7">
      <c r="A3028">
        <v>1991</v>
      </c>
      <c r="B3028" t="s">
        <v>50</v>
      </c>
      <c r="C3028">
        <v>15</v>
      </c>
      <c r="D3028" t="s">
        <v>226</v>
      </c>
      <c r="E3028">
        <v>15058</v>
      </c>
      <c r="F3028">
        <v>336927</v>
      </c>
      <c r="G3028">
        <v>4335</v>
      </c>
    </row>
    <row r="3029" spans="1:7">
      <c r="A3029">
        <v>1991</v>
      </c>
      <c r="B3029" t="s">
        <v>50</v>
      </c>
      <c r="C3029">
        <v>15</v>
      </c>
      <c r="D3029" t="s">
        <v>56</v>
      </c>
      <c r="E3029">
        <v>15000</v>
      </c>
      <c r="F3029">
        <v>236239</v>
      </c>
      <c r="G3029">
        <v>2704</v>
      </c>
    </row>
    <row r="3030" spans="1:7">
      <c r="A3030">
        <v>1991</v>
      </c>
      <c r="B3030" t="s">
        <v>50</v>
      </c>
      <c r="C3030">
        <v>15</v>
      </c>
      <c r="D3030" t="s">
        <v>57</v>
      </c>
      <c r="E3030">
        <v>15055</v>
      </c>
      <c r="F3030">
        <v>4220</v>
      </c>
      <c r="G3030">
        <v>46</v>
      </c>
    </row>
    <row r="3031" spans="1:7">
      <c r="A3031">
        <v>1991</v>
      </c>
      <c r="B3031" t="s">
        <v>50</v>
      </c>
      <c r="C3031">
        <v>15</v>
      </c>
      <c r="D3031" t="s">
        <v>58</v>
      </c>
      <c r="E3031">
        <v>15015</v>
      </c>
      <c r="F3031">
        <v>532684</v>
      </c>
      <c r="G3031">
        <v>8124</v>
      </c>
    </row>
    <row r="3032" spans="1:7">
      <c r="A3032">
        <v>1991</v>
      </c>
      <c r="B3032" t="s">
        <v>59</v>
      </c>
      <c r="C3032">
        <v>20</v>
      </c>
      <c r="D3032" t="s">
        <v>60</v>
      </c>
      <c r="E3032">
        <v>20000</v>
      </c>
      <c r="F3032">
        <v>5437564</v>
      </c>
      <c r="G3032">
        <v>60710</v>
      </c>
    </row>
    <row r="3033" spans="1:7">
      <c r="A3033">
        <v>1991</v>
      </c>
      <c r="B3033" t="s">
        <v>61</v>
      </c>
      <c r="C3033">
        <v>356</v>
      </c>
      <c r="D3033" t="s">
        <v>61</v>
      </c>
      <c r="E3033">
        <v>356000</v>
      </c>
      <c r="F3033">
        <v>1372317</v>
      </c>
      <c r="G3033">
        <v>18569</v>
      </c>
    </row>
    <row r="3034" spans="1:7">
      <c r="A3034">
        <v>1991</v>
      </c>
      <c r="B3034" t="s">
        <v>145</v>
      </c>
      <c r="C3034">
        <v>357</v>
      </c>
      <c r="D3034" t="s">
        <v>145</v>
      </c>
      <c r="E3034">
        <v>357000</v>
      </c>
      <c r="F3034">
        <v>304376</v>
      </c>
      <c r="G3034">
        <v>3682</v>
      </c>
    </row>
    <row r="3035" spans="1:7">
      <c r="A3035">
        <v>1991</v>
      </c>
      <c r="B3035" t="s">
        <v>227</v>
      </c>
      <c r="C3035">
        <v>537</v>
      </c>
      <c r="D3035" t="s">
        <v>228</v>
      </c>
      <c r="E3035">
        <v>537000</v>
      </c>
      <c r="F3035">
        <v>35914</v>
      </c>
      <c r="G3035">
        <v>564</v>
      </c>
    </row>
    <row r="3036" spans="1:7">
      <c r="A3036">
        <v>1991</v>
      </c>
      <c r="B3036" t="s">
        <v>146</v>
      </c>
      <c r="C3036">
        <v>370</v>
      </c>
      <c r="D3036" t="s">
        <v>146</v>
      </c>
      <c r="E3036">
        <v>370000</v>
      </c>
      <c r="F3036">
        <v>359886</v>
      </c>
      <c r="G3036">
        <v>3758</v>
      </c>
    </row>
    <row r="3037" spans="1:7">
      <c r="A3037">
        <v>1991</v>
      </c>
      <c r="B3037" t="s">
        <v>62</v>
      </c>
      <c r="C3037">
        <v>23</v>
      </c>
      <c r="D3037" t="s">
        <v>62</v>
      </c>
      <c r="E3037">
        <v>23000</v>
      </c>
      <c r="F3037">
        <v>247204</v>
      </c>
      <c r="G3037">
        <v>2993</v>
      </c>
    </row>
    <row r="3038" spans="1:7">
      <c r="A3038">
        <v>1991</v>
      </c>
      <c r="B3038" t="s">
        <v>147</v>
      </c>
      <c r="C3038">
        <v>1</v>
      </c>
      <c r="D3038" t="s">
        <v>147</v>
      </c>
      <c r="E3038">
        <v>1035</v>
      </c>
      <c r="F3038">
        <v>193946</v>
      </c>
      <c r="G3038">
        <v>1827</v>
      </c>
    </row>
    <row r="3039" spans="1:7">
      <c r="A3039">
        <v>1991</v>
      </c>
      <c r="B3039" t="s">
        <v>63</v>
      </c>
      <c r="C3039">
        <v>9</v>
      </c>
      <c r="D3039" t="s">
        <v>64</v>
      </c>
      <c r="E3039">
        <v>9000</v>
      </c>
      <c r="F3039">
        <v>1862714</v>
      </c>
      <c r="G3039">
        <v>19149</v>
      </c>
    </row>
    <row r="3040" spans="1:7">
      <c r="A3040">
        <v>1991</v>
      </c>
      <c r="B3040" t="s">
        <v>63</v>
      </c>
      <c r="C3040">
        <v>9</v>
      </c>
      <c r="D3040" t="s">
        <v>65</v>
      </c>
      <c r="E3040">
        <v>9010</v>
      </c>
      <c r="F3040">
        <v>2243122</v>
      </c>
      <c r="G3040">
        <v>18317</v>
      </c>
    </row>
    <row r="3041" spans="1:7">
      <c r="A3041">
        <v>1991</v>
      </c>
      <c r="B3041" t="s">
        <v>63</v>
      </c>
      <c r="C3041">
        <v>9</v>
      </c>
      <c r="D3041" t="s">
        <v>184</v>
      </c>
      <c r="E3041">
        <v>9070</v>
      </c>
      <c r="F3041">
        <v>156197</v>
      </c>
      <c r="G3041">
        <v>1867</v>
      </c>
    </row>
    <row r="3042" spans="1:7">
      <c r="A3042">
        <v>1991</v>
      </c>
      <c r="B3042" t="s">
        <v>63</v>
      </c>
      <c r="C3042">
        <v>9</v>
      </c>
      <c r="D3042" t="s">
        <v>217</v>
      </c>
      <c r="E3042">
        <v>9092</v>
      </c>
      <c r="F3042">
        <v>26671</v>
      </c>
      <c r="G3042">
        <v>222</v>
      </c>
    </row>
    <row r="3043" spans="1:7">
      <c r="A3043">
        <v>1991</v>
      </c>
      <c r="B3043" t="s">
        <v>66</v>
      </c>
      <c r="C3043">
        <v>25</v>
      </c>
      <c r="D3043" t="s">
        <v>67</v>
      </c>
      <c r="E3043">
        <v>25012</v>
      </c>
      <c r="F3043">
        <v>11715</v>
      </c>
      <c r="G3043">
        <v>149</v>
      </c>
    </row>
    <row r="3044" spans="1:7">
      <c r="A3044">
        <v>1991</v>
      </c>
      <c r="B3044" t="s">
        <v>66</v>
      </c>
      <c r="C3044">
        <v>25</v>
      </c>
      <c r="D3044" t="s">
        <v>68</v>
      </c>
      <c r="E3044">
        <v>25006</v>
      </c>
      <c r="F3044">
        <v>242485</v>
      </c>
      <c r="G3044">
        <v>2693</v>
      </c>
    </row>
    <row r="3045" spans="1:7">
      <c r="A3045">
        <v>1991</v>
      </c>
      <c r="B3045" t="s">
        <v>66</v>
      </c>
      <c r="C3045">
        <v>25</v>
      </c>
      <c r="D3045" t="s">
        <v>69</v>
      </c>
      <c r="E3045">
        <v>25099</v>
      </c>
      <c r="F3045">
        <v>162298</v>
      </c>
      <c r="G3045">
        <v>1193</v>
      </c>
    </row>
    <row r="3046" spans="1:7">
      <c r="A3046">
        <v>1991</v>
      </c>
      <c r="B3046" t="s">
        <v>66</v>
      </c>
      <c r="C3046">
        <v>25</v>
      </c>
      <c r="D3046" t="s">
        <v>214</v>
      </c>
      <c r="E3046">
        <v>25003</v>
      </c>
      <c r="F3046">
        <v>215948</v>
      </c>
      <c r="G3046">
        <v>3277</v>
      </c>
    </row>
    <row r="3047" spans="1:7">
      <c r="A3047">
        <v>1991</v>
      </c>
      <c r="B3047" t="s">
        <v>66</v>
      </c>
      <c r="C3047">
        <v>25</v>
      </c>
      <c r="D3047" t="s">
        <v>70</v>
      </c>
      <c r="E3047">
        <v>25000</v>
      </c>
      <c r="F3047">
        <v>1364257</v>
      </c>
      <c r="G3047">
        <v>20034</v>
      </c>
    </row>
    <row r="3048" spans="1:7">
      <c r="A3048">
        <v>1991</v>
      </c>
      <c r="B3048" t="s">
        <v>71</v>
      </c>
      <c r="C3048">
        <v>999</v>
      </c>
      <c r="D3048" t="s">
        <v>72</v>
      </c>
      <c r="E3048">
        <v>999001</v>
      </c>
      <c r="F3048">
        <v>116791</v>
      </c>
      <c r="G3048">
        <v>1572</v>
      </c>
    </row>
    <row r="3049" spans="1:7">
      <c r="A3049">
        <v>1991</v>
      </c>
      <c r="B3049" t="s">
        <v>71</v>
      </c>
      <c r="C3049">
        <v>999</v>
      </c>
      <c r="D3049" t="s">
        <v>148</v>
      </c>
      <c r="E3049">
        <v>999002</v>
      </c>
      <c r="F3049">
        <v>22776</v>
      </c>
      <c r="G3049">
        <v>190</v>
      </c>
    </row>
    <row r="3050" spans="1:7">
      <c r="A3050">
        <v>1991</v>
      </c>
      <c r="B3050" t="s">
        <v>71</v>
      </c>
      <c r="C3050">
        <v>999</v>
      </c>
      <c r="D3050" t="s">
        <v>149</v>
      </c>
      <c r="E3050">
        <v>302000</v>
      </c>
      <c r="F3050">
        <v>174845</v>
      </c>
      <c r="G3050">
        <v>578</v>
      </c>
    </row>
    <row r="3051" spans="1:7">
      <c r="A3051">
        <v>1991</v>
      </c>
      <c r="B3051" t="s">
        <v>71</v>
      </c>
      <c r="C3051">
        <v>999</v>
      </c>
      <c r="D3051" t="s">
        <v>150</v>
      </c>
      <c r="E3051">
        <v>999003</v>
      </c>
      <c r="F3051">
        <v>10980</v>
      </c>
      <c r="G3051">
        <v>116</v>
      </c>
    </row>
    <row r="3052" spans="1:7">
      <c r="A3052">
        <v>1991</v>
      </c>
      <c r="B3052" t="s">
        <v>71</v>
      </c>
      <c r="C3052">
        <v>999</v>
      </c>
      <c r="D3052" t="s">
        <v>185</v>
      </c>
      <c r="E3052">
        <v>999004</v>
      </c>
      <c r="F3052">
        <v>4817</v>
      </c>
      <c r="G3052">
        <v>70</v>
      </c>
    </row>
    <row r="3053" spans="1:7">
      <c r="A3053">
        <v>1991</v>
      </c>
      <c r="B3053" t="s">
        <v>71</v>
      </c>
      <c r="C3053">
        <v>999</v>
      </c>
      <c r="D3053" t="s">
        <v>73</v>
      </c>
      <c r="E3053">
        <v>306000</v>
      </c>
      <c r="F3053">
        <v>25205</v>
      </c>
      <c r="G3053">
        <v>302</v>
      </c>
    </row>
    <row r="3054" spans="1:7">
      <c r="A3054">
        <v>1991</v>
      </c>
      <c r="B3054" t="s">
        <v>71</v>
      </c>
      <c r="C3054">
        <v>999</v>
      </c>
      <c r="D3054" t="s">
        <v>74</v>
      </c>
      <c r="E3054">
        <v>200015</v>
      </c>
      <c r="F3054">
        <v>7554</v>
      </c>
      <c r="G3054">
        <v>120</v>
      </c>
    </row>
    <row r="3055" spans="1:7">
      <c r="A3055">
        <v>1991</v>
      </c>
      <c r="B3055" t="s">
        <v>71</v>
      </c>
      <c r="C3055">
        <v>999</v>
      </c>
      <c r="D3055" t="s">
        <v>151</v>
      </c>
      <c r="E3055">
        <v>309000</v>
      </c>
      <c r="F3055">
        <v>772</v>
      </c>
      <c r="G3055">
        <v>10</v>
      </c>
    </row>
    <row r="3056" spans="1:7">
      <c r="A3056">
        <v>1991</v>
      </c>
      <c r="B3056" t="s">
        <v>71</v>
      </c>
      <c r="C3056">
        <v>999</v>
      </c>
      <c r="D3056" t="s">
        <v>186</v>
      </c>
      <c r="E3056">
        <v>999006</v>
      </c>
      <c r="F3056">
        <v>42595</v>
      </c>
      <c r="G3056">
        <v>633</v>
      </c>
    </row>
    <row r="3057" spans="1:7">
      <c r="A3057">
        <v>1991</v>
      </c>
      <c r="B3057" t="s">
        <v>71</v>
      </c>
      <c r="C3057">
        <v>999</v>
      </c>
      <c r="D3057" t="s">
        <v>196</v>
      </c>
      <c r="E3057">
        <v>514000</v>
      </c>
      <c r="F3057">
        <v>10781</v>
      </c>
      <c r="G3057">
        <v>181</v>
      </c>
    </row>
    <row r="3058" spans="1:7">
      <c r="A3058">
        <v>1991</v>
      </c>
      <c r="B3058" t="s">
        <v>71</v>
      </c>
      <c r="C3058">
        <v>999</v>
      </c>
      <c r="D3058" t="s">
        <v>75</v>
      </c>
      <c r="E3058">
        <v>316000</v>
      </c>
      <c r="F3058">
        <v>14824</v>
      </c>
      <c r="G3058">
        <v>246</v>
      </c>
    </row>
    <row r="3059" spans="1:7">
      <c r="A3059">
        <v>1991</v>
      </c>
      <c r="B3059" t="s">
        <v>71</v>
      </c>
      <c r="C3059">
        <v>999</v>
      </c>
      <c r="D3059" t="s">
        <v>218</v>
      </c>
      <c r="E3059">
        <v>465000</v>
      </c>
      <c r="F3059">
        <v>5355</v>
      </c>
      <c r="G3059">
        <v>60</v>
      </c>
    </row>
    <row r="3060" spans="1:7">
      <c r="A3060">
        <v>1991</v>
      </c>
      <c r="B3060" t="s">
        <v>71</v>
      </c>
      <c r="C3060">
        <v>999</v>
      </c>
      <c r="D3060" t="s">
        <v>76</v>
      </c>
      <c r="E3060">
        <v>326000</v>
      </c>
      <c r="F3060">
        <v>26512</v>
      </c>
      <c r="G3060">
        <v>361</v>
      </c>
    </row>
    <row r="3061" spans="1:7">
      <c r="A3061">
        <v>1991</v>
      </c>
      <c r="B3061" t="s">
        <v>71</v>
      </c>
      <c r="C3061">
        <v>999</v>
      </c>
      <c r="D3061" t="s">
        <v>169</v>
      </c>
      <c r="E3061">
        <v>323000</v>
      </c>
      <c r="F3061">
        <v>11102</v>
      </c>
      <c r="G3061">
        <v>114</v>
      </c>
    </row>
    <row r="3062" spans="1:7">
      <c r="A3062">
        <v>1991</v>
      </c>
      <c r="B3062" t="s">
        <v>71</v>
      </c>
      <c r="C3062">
        <v>999</v>
      </c>
      <c r="D3062" t="s">
        <v>77</v>
      </c>
      <c r="E3062">
        <v>338000</v>
      </c>
      <c r="F3062">
        <v>25332</v>
      </c>
      <c r="G3062">
        <v>414</v>
      </c>
    </row>
    <row r="3063" spans="1:7">
      <c r="A3063">
        <v>1991</v>
      </c>
      <c r="B3063" t="s">
        <v>71</v>
      </c>
      <c r="C3063">
        <v>999</v>
      </c>
      <c r="D3063" t="s">
        <v>78</v>
      </c>
      <c r="E3063">
        <v>999008</v>
      </c>
      <c r="F3063">
        <v>1369</v>
      </c>
      <c r="G3063">
        <v>2</v>
      </c>
    </row>
    <row r="3064" spans="1:7">
      <c r="A3064">
        <v>1991</v>
      </c>
      <c r="B3064" t="s">
        <v>71</v>
      </c>
      <c r="C3064">
        <v>999</v>
      </c>
      <c r="D3064" t="s">
        <v>79</v>
      </c>
      <c r="E3064">
        <v>202000</v>
      </c>
      <c r="F3064">
        <v>349283</v>
      </c>
      <c r="G3064">
        <v>3709</v>
      </c>
    </row>
    <row r="3065" spans="1:7">
      <c r="A3065">
        <v>1991</v>
      </c>
      <c r="B3065" t="s">
        <v>71</v>
      </c>
      <c r="C3065">
        <v>999</v>
      </c>
      <c r="D3065" t="s">
        <v>80</v>
      </c>
      <c r="E3065">
        <v>999009</v>
      </c>
      <c r="F3065">
        <v>27824</v>
      </c>
      <c r="G3065">
        <v>470</v>
      </c>
    </row>
    <row r="3066" spans="1:7">
      <c r="A3066">
        <v>1991</v>
      </c>
      <c r="B3066" t="s">
        <v>71</v>
      </c>
      <c r="C3066">
        <v>999</v>
      </c>
      <c r="D3066" t="s">
        <v>170</v>
      </c>
      <c r="E3066">
        <v>999010</v>
      </c>
      <c r="F3066">
        <v>197</v>
      </c>
      <c r="G3066">
        <v>1</v>
      </c>
    </row>
    <row r="3067" spans="1:7">
      <c r="A3067">
        <v>1991</v>
      </c>
      <c r="B3067" t="s">
        <v>71</v>
      </c>
      <c r="C3067">
        <v>999</v>
      </c>
      <c r="D3067" t="s">
        <v>81</v>
      </c>
      <c r="E3067">
        <v>350000</v>
      </c>
      <c r="F3067">
        <v>146248</v>
      </c>
      <c r="G3067">
        <v>1561</v>
      </c>
    </row>
    <row r="3068" spans="1:7">
      <c r="A3068">
        <v>1991</v>
      </c>
      <c r="B3068" t="s">
        <v>71</v>
      </c>
      <c r="C3068">
        <v>999</v>
      </c>
      <c r="D3068" t="s">
        <v>152</v>
      </c>
      <c r="E3068">
        <v>351000</v>
      </c>
      <c r="F3068">
        <v>52610</v>
      </c>
      <c r="G3068">
        <v>706</v>
      </c>
    </row>
    <row r="3069" spans="1:7">
      <c r="A3069">
        <v>1991</v>
      </c>
      <c r="B3069" t="s">
        <v>71</v>
      </c>
      <c r="C3069">
        <v>999</v>
      </c>
      <c r="D3069" t="s">
        <v>153</v>
      </c>
      <c r="E3069">
        <v>352000</v>
      </c>
      <c r="F3069">
        <v>135717</v>
      </c>
      <c r="G3069">
        <v>2199</v>
      </c>
    </row>
    <row r="3070" spans="1:7">
      <c r="A3070">
        <v>1991</v>
      </c>
      <c r="B3070" t="s">
        <v>71</v>
      </c>
      <c r="C3070">
        <v>999</v>
      </c>
      <c r="D3070" t="s">
        <v>232</v>
      </c>
      <c r="E3070">
        <v>355000</v>
      </c>
      <c r="F3070">
        <v>23180</v>
      </c>
      <c r="G3070">
        <v>316</v>
      </c>
    </row>
    <row r="3071" spans="1:7">
      <c r="A3071">
        <v>1991</v>
      </c>
      <c r="B3071" t="s">
        <v>71</v>
      </c>
      <c r="C3071">
        <v>999</v>
      </c>
      <c r="D3071" t="s">
        <v>82</v>
      </c>
      <c r="E3071">
        <v>999012</v>
      </c>
      <c r="F3071">
        <v>624136</v>
      </c>
      <c r="G3071">
        <v>8133</v>
      </c>
    </row>
    <row r="3072" spans="1:7">
      <c r="A3072">
        <v>1991</v>
      </c>
      <c r="B3072" t="s">
        <v>71</v>
      </c>
      <c r="C3072">
        <v>999</v>
      </c>
      <c r="D3072" t="s">
        <v>172</v>
      </c>
      <c r="E3072">
        <v>360000</v>
      </c>
      <c r="F3072">
        <v>188352</v>
      </c>
      <c r="G3072">
        <v>2486</v>
      </c>
    </row>
    <row r="3073" spans="1:7">
      <c r="A3073">
        <v>1991</v>
      </c>
      <c r="B3073" t="s">
        <v>71</v>
      </c>
      <c r="C3073">
        <v>999</v>
      </c>
      <c r="D3073" t="s">
        <v>187</v>
      </c>
      <c r="E3073">
        <v>361000</v>
      </c>
      <c r="F3073">
        <v>451559</v>
      </c>
      <c r="G3073">
        <v>5563</v>
      </c>
    </row>
    <row r="3074" spans="1:7">
      <c r="A3074">
        <v>1991</v>
      </c>
      <c r="B3074" t="s">
        <v>71</v>
      </c>
      <c r="C3074">
        <v>999</v>
      </c>
      <c r="D3074" t="s">
        <v>208</v>
      </c>
      <c r="E3074">
        <v>362010</v>
      </c>
      <c r="F3074">
        <v>3616</v>
      </c>
      <c r="G3074">
        <v>14</v>
      </c>
    </row>
    <row r="3075" spans="1:7">
      <c r="A3075">
        <v>1991</v>
      </c>
      <c r="B3075" t="s">
        <v>71</v>
      </c>
      <c r="C3075">
        <v>999</v>
      </c>
      <c r="D3075" t="s">
        <v>154</v>
      </c>
      <c r="E3075">
        <v>365000</v>
      </c>
      <c r="F3075">
        <v>54156</v>
      </c>
      <c r="G3075">
        <v>874</v>
      </c>
    </row>
    <row r="3076" spans="1:7">
      <c r="A3076">
        <v>1991</v>
      </c>
      <c r="B3076" t="s">
        <v>71</v>
      </c>
      <c r="C3076">
        <v>999</v>
      </c>
      <c r="D3076" t="s">
        <v>83</v>
      </c>
      <c r="E3076">
        <v>366000</v>
      </c>
      <c r="F3076">
        <v>176956</v>
      </c>
      <c r="G3076">
        <v>2807</v>
      </c>
    </row>
    <row r="3077" spans="1:7">
      <c r="A3077">
        <v>1991</v>
      </c>
      <c r="B3077" t="s">
        <v>71</v>
      </c>
      <c r="C3077">
        <v>999</v>
      </c>
      <c r="D3077" t="s">
        <v>84</v>
      </c>
      <c r="E3077">
        <v>367000</v>
      </c>
      <c r="F3077">
        <v>61228</v>
      </c>
      <c r="G3077">
        <v>702</v>
      </c>
    </row>
    <row r="3078" spans="1:7">
      <c r="A3078">
        <v>1991</v>
      </c>
      <c r="B3078" t="s">
        <v>71</v>
      </c>
      <c r="C3078">
        <v>999</v>
      </c>
      <c r="D3078" t="s">
        <v>188</v>
      </c>
      <c r="E3078">
        <v>368000</v>
      </c>
      <c r="F3078">
        <v>23512</v>
      </c>
      <c r="G3078">
        <v>396</v>
      </c>
    </row>
    <row r="3079" spans="1:7">
      <c r="A3079">
        <v>1991</v>
      </c>
      <c r="B3079" t="s">
        <v>71</v>
      </c>
      <c r="C3079">
        <v>999</v>
      </c>
      <c r="D3079" t="s">
        <v>85</v>
      </c>
      <c r="E3079">
        <v>999014</v>
      </c>
      <c r="F3079">
        <v>376168</v>
      </c>
      <c r="G3079">
        <v>4682</v>
      </c>
    </row>
    <row r="3080" spans="1:7">
      <c r="A3080">
        <v>1991</v>
      </c>
      <c r="B3080" t="s">
        <v>71</v>
      </c>
      <c r="C3080">
        <v>999</v>
      </c>
      <c r="D3080" t="s">
        <v>222</v>
      </c>
      <c r="E3080">
        <v>369000</v>
      </c>
      <c r="F3080">
        <v>62240</v>
      </c>
      <c r="G3080">
        <v>615</v>
      </c>
    </row>
    <row r="3081" spans="1:7">
      <c r="A3081">
        <v>1991</v>
      </c>
      <c r="B3081" t="s">
        <v>71</v>
      </c>
      <c r="C3081">
        <v>999</v>
      </c>
      <c r="D3081" t="s">
        <v>209</v>
      </c>
      <c r="E3081">
        <v>999017</v>
      </c>
      <c r="F3081">
        <v>31858</v>
      </c>
      <c r="G3081">
        <v>564</v>
      </c>
    </row>
    <row r="3082" spans="1:7">
      <c r="A3082">
        <v>1991</v>
      </c>
      <c r="B3082" t="s">
        <v>71</v>
      </c>
      <c r="C3082">
        <v>999</v>
      </c>
      <c r="D3082" t="s">
        <v>173</v>
      </c>
      <c r="E3082">
        <v>372000</v>
      </c>
      <c r="F3082">
        <v>10120</v>
      </c>
      <c r="G3082">
        <v>130</v>
      </c>
    </row>
    <row r="3083" spans="1:7">
      <c r="A3083">
        <v>1991</v>
      </c>
      <c r="B3083" t="s">
        <v>71</v>
      </c>
      <c r="C3083">
        <v>999</v>
      </c>
      <c r="D3083" t="s">
        <v>174</v>
      </c>
      <c r="E3083">
        <v>999019</v>
      </c>
      <c r="F3083">
        <v>21790</v>
      </c>
      <c r="G3083">
        <v>240</v>
      </c>
    </row>
    <row r="3084" spans="1:7">
      <c r="A3084">
        <v>1991</v>
      </c>
      <c r="B3084" t="s">
        <v>71</v>
      </c>
      <c r="C3084">
        <v>999</v>
      </c>
      <c r="D3084" t="s">
        <v>86</v>
      </c>
      <c r="E3084">
        <v>999020</v>
      </c>
      <c r="F3084">
        <v>28007</v>
      </c>
      <c r="G3084">
        <v>330</v>
      </c>
    </row>
    <row r="3085" spans="1:7">
      <c r="A3085">
        <v>1991</v>
      </c>
      <c r="B3085" t="s">
        <v>71</v>
      </c>
      <c r="C3085">
        <v>999</v>
      </c>
      <c r="D3085" t="s">
        <v>87</v>
      </c>
      <c r="E3085">
        <v>999021</v>
      </c>
      <c r="F3085">
        <v>4736</v>
      </c>
      <c r="G3085">
        <v>87</v>
      </c>
    </row>
    <row r="3086" spans="1:7">
      <c r="A3086">
        <v>1991</v>
      </c>
      <c r="B3086" t="s">
        <v>71</v>
      </c>
      <c r="C3086">
        <v>999</v>
      </c>
      <c r="D3086" t="s">
        <v>88</v>
      </c>
      <c r="E3086">
        <v>999022</v>
      </c>
      <c r="F3086">
        <v>524816</v>
      </c>
      <c r="G3086">
        <v>7897</v>
      </c>
    </row>
    <row r="3087" spans="1:7">
      <c r="A3087">
        <v>1991</v>
      </c>
      <c r="B3087" t="s">
        <v>71</v>
      </c>
      <c r="C3087">
        <v>999</v>
      </c>
      <c r="D3087" t="s">
        <v>219</v>
      </c>
      <c r="E3087">
        <v>382000</v>
      </c>
      <c r="F3087">
        <v>3770</v>
      </c>
      <c r="G3087">
        <v>65</v>
      </c>
    </row>
    <row r="3088" spans="1:7">
      <c r="A3088">
        <v>1991</v>
      </c>
      <c r="B3088" t="s">
        <v>71</v>
      </c>
      <c r="C3088">
        <v>999</v>
      </c>
      <c r="D3088" t="s">
        <v>175</v>
      </c>
      <c r="E3088">
        <v>999023</v>
      </c>
      <c r="F3088">
        <v>18309</v>
      </c>
      <c r="G3088">
        <v>237</v>
      </c>
    </row>
    <row r="3089" spans="1:7">
      <c r="A3089">
        <v>1991</v>
      </c>
      <c r="B3089" t="s">
        <v>71</v>
      </c>
      <c r="C3089">
        <v>999</v>
      </c>
      <c r="D3089" t="s">
        <v>155</v>
      </c>
      <c r="E3089">
        <v>385000</v>
      </c>
      <c r="F3089">
        <v>54547</v>
      </c>
      <c r="G3089">
        <v>899</v>
      </c>
    </row>
    <row r="3090" spans="1:7">
      <c r="A3090">
        <v>1991</v>
      </c>
      <c r="B3090" t="s">
        <v>71</v>
      </c>
      <c r="C3090">
        <v>999</v>
      </c>
      <c r="D3090" t="s">
        <v>176</v>
      </c>
      <c r="E3090">
        <v>387000</v>
      </c>
      <c r="F3090">
        <v>12736</v>
      </c>
      <c r="G3090">
        <v>250</v>
      </c>
    </row>
    <row r="3091" spans="1:7">
      <c r="A3091">
        <v>1991</v>
      </c>
      <c r="B3091" t="s">
        <v>71</v>
      </c>
      <c r="C3091">
        <v>999</v>
      </c>
      <c r="D3091" t="s">
        <v>197</v>
      </c>
      <c r="E3091">
        <v>389000</v>
      </c>
      <c r="F3091">
        <v>45501</v>
      </c>
      <c r="G3091">
        <v>494</v>
      </c>
    </row>
    <row r="3092" spans="1:7">
      <c r="A3092">
        <v>1991</v>
      </c>
      <c r="B3092" t="s">
        <v>71</v>
      </c>
      <c r="C3092">
        <v>999</v>
      </c>
      <c r="D3092" t="s">
        <v>177</v>
      </c>
      <c r="E3092">
        <v>999026</v>
      </c>
      <c r="F3092">
        <v>15969</v>
      </c>
      <c r="G3092">
        <v>219</v>
      </c>
    </row>
    <row r="3093" spans="1:7">
      <c r="A3093">
        <v>1991</v>
      </c>
      <c r="B3093" t="s">
        <v>71</v>
      </c>
      <c r="C3093">
        <v>999</v>
      </c>
      <c r="D3093" t="s">
        <v>89</v>
      </c>
      <c r="E3093">
        <v>26000</v>
      </c>
      <c r="F3093">
        <v>421337</v>
      </c>
      <c r="G3093">
        <v>5466</v>
      </c>
    </row>
    <row r="3094" spans="1:7">
      <c r="A3094">
        <v>1991</v>
      </c>
      <c r="B3094" t="s">
        <v>71</v>
      </c>
      <c r="C3094">
        <v>999</v>
      </c>
      <c r="D3094" t="s">
        <v>189</v>
      </c>
      <c r="E3094">
        <v>393000</v>
      </c>
      <c r="F3094">
        <v>127233</v>
      </c>
      <c r="G3094">
        <v>1622</v>
      </c>
    </row>
    <row r="3095" spans="1:7">
      <c r="A3095">
        <v>1991</v>
      </c>
      <c r="B3095" t="s">
        <v>71</v>
      </c>
      <c r="C3095">
        <v>999</v>
      </c>
      <c r="D3095" t="s">
        <v>156</v>
      </c>
      <c r="E3095">
        <v>400000</v>
      </c>
      <c r="F3095">
        <v>10137</v>
      </c>
      <c r="G3095">
        <v>119</v>
      </c>
    </row>
    <row r="3096" spans="1:7">
      <c r="A3096">
        <v>1991</v>
      </c>
      <c r="B3096" t="s">
        <v>71</v>
      </c>
      <c r="C3096">
        <v>999</v>
      </c>
      <c r="D3096" t="s">
        <v>90</v>
      </c>
      <c r="E3096">
        <v>417000</v>
      </c>
      <c r="F3096">
        <v>159309</v>
      </c>
      <c r="G3096">
        <v>1891</v>
      </c>
    </row>
    <row r="3097" spans="1:7">
      <c r="A3097">
        <v>1991</v>
      </c>
      <c r="B3097" t="s">
        <v>71</v>
      </c>
      <c r="C3097">
        <v>999</v>
      </c>
      <c r="D3097" t="s">
        <v>91</v>
      </c>
      <c r="E3097">
        <v>421000</v>
      </c>
      <c r="F3097">
        <v>14349</v>
      </c>
      <c r="G3097">
        <v>199</v>
      </c>
    </row>
    <row r="3098" spans="1:7">
      <c r="A3098">
        <v>1991</v>
      </c>
      <c r="B3098" t="s">
        <v>71</v>
      </c>
      <c r="C3098">
        <v>999</v>
      </c>
      <c r="D3098" t="s">
        <v>92</v>
      </c>
      <c r="E3098">
        <v>999030</v>
      </c>
      <c r="F3098">
        <v>1214</v>
      </c>
      <c r="G3098">
        <v>18</v>
      </c>
    </row>
    <row r="3099" spans="1:7">
      <c r="A3099">
        <v>1991</v>
      </c>
      <c r="B3099" t="s">
        <v>71</v>
      </c>
      <c r="C3099">
        <v>999</v>
      </c>
      <c r="D3099" t="s">
        <v>213</v>
      </c>
      <c r="E3099">
        <v>575000</v>
      </c>
      <c r="F3099">
        <v>5456</v>
      </c>
      <c r="G3099">
        <v>44</v>
      </c>
    </row>
    <row r="3100" spans="1:7">
      <c r="A3100">
        <v>1991</v>
      </c>
      <c r="B3100" t="s">
        <v>71</v>
      </c>
      <c r="C3100">
        <v>999</v>
      </c>
      <c r="D3100" t="s">
        <v>93</v>
      </c>
      <c r="E3100">
        <v>422000</v>
      </c>
      <c r="F3100">
        <v>133403</v>
      </c>
      <c r="G3100">
        <v>1485</v>
      </c>
    </row>
    <row r="3101" spans="1:7">
      <c r="A3101">
        <v>1991</v>
      </c>
      <c r="B3101" t="s">
        <v>71</v>
      </c>
      <c r="C3101">
        <v>999</v>
      </c>
      <c r="D3101" t="s">
        <v>157</v>
      </c>
      <c r="E3101">
        <v>424000</v>
      </c>
      <c r="F3101">
        <v>48384</v>
      </c>
      <c r="G3101">
        <v>664</v>
      </c>
    </row>
    <row r="3102" spans="1:7">
      <c r="A3102">
        <v>1991</v>
      </c>
      <c r="B3102" t="s">
        <v>71</v>
      </c>
      <c r="C3102">
        <v>999</v>
      </c>
      <c r="D3102" t="s">
        <v>198</v>
      </c>
      <c r="E3102">
        <v>428000</v>
      </c>
      <c r="F3102">
        <v>3894</v>
      </c>
      <c r="G3102">
        <v>29</v>
      </c>
    </row>
    <row r="3103" spans="1:7">
      <c r="A3103">
        <v>1991</v>
      </c>
      <c r="B3103" t="s">
        <v>71</v>
      </c>
      <c r="C3103">
        <v>999</v>
      </c>
      <c r="D3103" t="s">
        <v>94</v>
      </c>
      <c r="E3103">
        <v>429000</v>
      </c>
      <c r="F3103">
        <v>756526</v>
      </c>
      <c r="G3103">
        <v>10104</v>
      </c>
    </row>
    <row r="3104" spans="1:7">
      <c r="A3104">
        <v>1991</v>
      </c>
      <c r="B3104" t="s">
        <v>71</v>
      </c>
      <c r="C3104">
        <v>999</v>
      </c>
      <c r="D3104" t="s">
        <v>95</v>
      </c>
      <c r="E3104">
        <v>432000</v>
      </c>
      <c r="F3104">
        <v>42747</v>
      </c>
      <c r="G3104">
        <v>684</v>
      </c>
    </row>
    <row r="3105" spans="1:7">
      <c r="A3105">
        <v>1991</v>
      </c>
      <c r="B3105" t="s">
        <v>71</v>
      </c>
      <c r="C3105">
        <v>999</v>
      </c>
      <c r="D3105" t="s">
        <v>199</v>
      </c>
      <c r="E3105">
        <v>999033</v>
      </c>
      <c r="F3105">
        <v>3769</v>
      </c>
      <c r="G3105">
        <v>95</v>
      </c>
    </row>
    <row r="3106" spans="1:7">
      <c r="A3106">
        <v>1991</v>
      </c>
      <c r="B3106" t="s">
        <v>71</v>
      </c>
      <c r="C3106">
        <v>999</v>
      </c>
      <c r="D3106" t="s">
        <v>229</v>
      </c>
      <c r="E3106">
        <v>434000</v>
      </c>
      <c r="F3106">
        <v>84732</v>
      </c>
      <c r="G3106">
        <v>548</v>
      </c>
    </row>
    <row r="3107" spans="1:7">
      <c r="A3107">
        <v>1991</v>
      </c>
      <c r="B3107" t="s">
        <v>71</v>
      </c>
      <c r="C3107">
        <v>999</v>
      </c>
      <c r="D3107" t="s">
        <v>230</v>
      </c>
      <c r="E3107">
        <v>436000</v>
      </c>
      <c r="F3107">
        <v>7750</v>
      </c>
      <c r="G3107">
        <v>97</v>
      </c>
    </row>
    <row r="3108" spans="1:7">
      <c r="A3108">
        <v>1991</v>
      </c>
      <c r="B3108" t="s">
        <v>71</v>
      </c>
      <c r="C3108">
        <v>999</v>
      </c>
      <c r="D3108" t="s">
        <v>210</v>
      </c>
      <c r="E3108">
        <v>534000</v>
      </c>
      <c r="F3108">
        <v>28397</v>
      </c>
      <c r="G3108">
        <v>319</v>
      </c>
    </row>
    <row r="3109" spans="1:7">
      <c r="A3109">
        <v>1991</v>
      </c>
      <c r="B3109" t="s">
        <v>71</v>
      </c>
      <c r="C3109">
        <v>999</v>
      </c>
      <c r="D3109" t="s">
        <v>158</v>
      </c>
      <c r="E3109">
        <v>999036</v>
      </c>
      <c r="F3109">
        <v>1432</v>
      </c>
      <c r="G3109">
        <v>7</v>
      </c>
    </row>
    <row r="3110" spans="1:7">
      <c r="A3110">
        <v>1991</v>
      </c>
      <c r="B3110" t="s">
        <v>71</v>
      </c>
      <c r="C3110">
        <v>999</v>
      </c>
      <c r="D3110" t="s">
        <v>190</v>
      </c>
      <c r="E3110">
        <v>999037</v>
      </c>
      <c r="F3110">
        <v>4247</v>
      </c>
      <c r="G3110">
        <v>29</v>
      </c>
    </row>
    <row r="3111" spans="1:7">
      <c r="A3111">
        <v>1991</v>
      </c>
      <c r="B3111" t="s">
        <v>71</v>
      </c>
      <c r="C3111">
        <v>999</v>
      </c>
      <c r="D3111" t="s">
        <v>200</v>
      </c>
      <c r="E3111">
        <v>438000</v>
      </c>
      <c r="F3111">
        <v>169920</v>
      </c>
      <c r="G3111">
        <v>2644</v>
      </c>
    </row>
    <row r="3112" spans="1:7">
      <c r="A3112">
        <v>1991</v>
      </c>
      <c r="B3112" t="s">
        <v>71</v>
      </c>
      <c r="C3112">
        <v>999</v>
      </c>
      <c r="D3112" t="s">
        <v>178</v>
      </c>
      <c r="E3112">
        <v>999038</v>
      </c>
      <c r="F3112">
        <v>38335</v>
      </c>
      <c r="G3112">
        <v>498</v>
      </c>
    </row>
    <row r="3113" spans="1:7">
      <c r="A3113">
        <v>1991</v>
      </c>
      <c r="B3113" t="s">
        <v>71</v>
      </c>
      <c r="C3113">
        <v>999</v>
      </c>
      <c r="D3113" t="s">
        <v>96</v>
      </c>
      <c r="E3113">
        <v>999039</v>
      </c>
      <c r="F3113">
        <v>63438</v>
      </c>
      <c r="G3113">
        <v>974</v>
      </c>
    </row>
    <row r="3114" spans="1:7">
      <c r="A3114">
        <v>1991</v>
      </c>
      <c r="B3114" t="s">
        <v>71</v>
      </c>
      <c r="C3114">
        <v>999</v>
      </c>
      <c r="D3114" t="s">
        <v>97</v>
      </c>
      <c r="E3114">
        <v>446000</v>
      </c>
      <c r="F3114">
        <v>271366</v>
      </c>
      <c r="G3114">
        <v>2370</v>
      </c>
    </row>
    <row r="3115" spans="1:7">
      <c r="A3115">
        <v>1991</v>
      </c>
      <c r="B3115" t="s">
        <v>71</v>
      </c>
      <c r="C3115">
        <v>999</v>
      </c>
      <c r="D3115" t="s">
        <v>98</v>
      </c>
      <c r="E3115">
        <v>200045</v>
      </c>
      <c r="F3115">
        <v>54432</v>
      </c>
      <c r="G3115">
        <v>641</v>
      </c>
    </row>
    <row r="3116" spans="1:7">
      <c r="A3116">
        <v>1991</v>
      </c>
      <c r="B3116" t="s">
        <v>71</v>
      </c>
      <c r="C3116">
        <v>999</v>
      </c>
      <c r="D3116" t="s">
        <v>159</v>
      </c>
      <c r="E3116">
        <v>28000</v>
      </c>
      <c r="F3116">
        <v>340506</v>
      </c>
      <c r="G3116">
        <v>4354</v>
      </c>
    </row>
    <row r="3117" spans="1:7">
      <c r="A3117">
        <v>1991</v>
      </c>
      <c r="B3117" t="s">
        <v>71</v>
      </c>
      <c r="C3117">
        <v>999</v>
      </c>
      <c r="D3117" t="s">
        <v>99</v>
      </c>
      <c r="E3117">
        <v>452000</v>
      </c>
      <c r="F3117">
        <v>2964</v>
      </c>
      <c r="G3117">
        <v>59</v>
      </c>
    </row>
    <row r="3118" spans="1:7">
      <c r="A3118">
        <v>1991</v>
      </c>
      <c r="B3118" t="s">
        <v>71</v>
      </c>
      <c r="C3118">
        <v>999</v>
      </c>
      <c r="D3118" t="s">
        <v>100</v>
      </c>
      <c r="E3118">
        <v>999042</v>
      </c>
      <c r="F3118">
        <v>10652</v>
      </c>
      <c r="G3118">
        <v>139</v>
      </c>
    </row>
    <row r="3119" spans="1:7">
      <c r="A3119">
        <v>1991</v>
      </c>
      <c r="B3119" t="s">
        <v>71</v>
      </c>
      <c r="C3119">
        <v>999</v>
      </c>
      <c r="D3119" t="s">
        <v>101</v>
      </c>
      <c r="E3119">
        <v>455000</v>
      </c>
      <c r="F3119">
        <v>71947</v>
      </c>
      <c r="G3119">
        <v>977</v>
      </c>
    </row>
    <row r="3120" spans="1:7">
      <c r="A3120">
        <v>1991</v>
      </c>
      <c r="B3120" t="s">
        <v>71</v>
      </c>
      <c r="C3120">
        <v>999</v>
      </c>
      <c r="D3120" t="s">
        <v>179</v>
      </c>
      <c r="E3120">
        <v>999043</v>
      </c>
      <c r="F3120">
        <v>2164</v>
      </c>
      <c r="G3120">
        <v>59</v>
      </c>
    </row>
    <row r="3121" spans="1:7">
      <c r="A3121">
        <v>1991</v>
      </c>
      <c r="B3121" t="s">
        <v>71</v>
      </c>
      <c r="C3121">
        <v>999</v>
      </c>
      <c r="D3121" t="s">
        <v>102</v>
      </c>
      <c r="E3121">
        <v>45000</v>
      </c>
      <c r="F3121">
        <v>29942</v>
      </c>
      <c r="G3121">
        <v>330</v>
      </c>
    </row>
    <row r="3122" spans="1:7">
      <c r="A3122">
        <v>1991</v>
      </c>
      <c r="B3122" t="s">
        <v>71</v>
      </c>
      <c r="C3122">
        <v>999</v>
      </c>
      <c r="D3122" t="s">
        <v>103</v>
      </c>
      <c r="E3122">
        <v>46000</v>
      </c>
      <c r="F3122">
        <v>116807</v>
      </c>
      <c r="G3122">
        <v>1214</v>
      </c>
    </row>
    <row r="3123" spans="1:7">
      <c r="A3123">
        <v>1991</v>
      </c>
      <c r="B3123" t="s">
        <v>71</v>
      </c>
      <c r="C3123">
        <v>999</v>
      </c>
      <c r="D3123" t="s">
        <v>201</v>
      </c>
      <c r="E3123">
        <v>47000</v>
      </c>
      <c r="F3123">
        <v>10138</v>
      </c>
      <c r="G3123">
        <v>122</v>
      </c>
    </row>
    <row r="3124" spans="1:7">
      <c r="A3124">
        <v>1991</v>
      </c>
      <c r="B3124" t="s">
        <v>71</v>
      </c>
      <c r="C3124">
        <v>999</v>
      </c>
      <c r="D3124" t="s">
        <v>160</v>
      </c>
      <c r="E3124">
        <v>378000</v>
      </c>
      <c r="F3124">
        <v>89391</v>
      </c>
      <c r="G3124">
        <v>1335</v>
      </c>
    </row>
    <row r="3125" spans="1:7">
      <c r="A3125">
        <v>1991</v>
      </c>
      <c r="B3125" t="s">
        <v>71</v>
      </c>
      <c r="C3125">
        <v>999</v>
      </c>
      <c r="D3125" t="s">
        <v>104</v>
      </c>
      <c r="E3125">
        <v>440000</v>
      </c>
      <c r="F3125">
        <v>181457</v>
      </c>
      <c r="G3125">
        <v>2063</v>
      </c>
    </row>
    <row r="3126" spans="1:7">
      <c r="A3126">
        <v>1991</v>
      </c>
      <c r="B3126" t="s">
        <v>71</v>
      </c>
      <c r="C3126">
        <v>999</v>
      </c>
      <c r="D3126" t="s">
        <v>105</v>
      </c>
      <c r="E3126">
        <v>48000</v>
      </c>
      <c r="F3126">
        <v>29586</v>
      </c>
      <c r="G3126">
        <v>391</v>
      </c>
    </row>
    <row r="3127" spans="1:7">
      <c r="A3127">
        <v>1991</v>
      </c>
      <c r="B3127" t="s">
        <v>106</v>
      </c>
      <c r="C3127">
        <v>184</v>
      </c>
      <c r="D3127" t="s">
        <v>215</v>
      </c>
      <c r="E3127">
        <v>184050</v>
      </c>
      <c r="F3127">
        <v>32355</v>
      </c>
      <c r="G3127">
        <v>391</v>
      </c>
    </row>
    <row r="3128" spans="1:7">
      <c r="A3128">
        <v>1991</v>
      </c>
      <c r="B3128" t="s">
        <v>106</v>
      </c>
      <c r="C3128">
        <v>184</v>
      </c>
      <c r="D3128" t="s">
        <v>107</v>
      </c>
      <c r="E3128">
        <v>184015</v>
      </c>
      <c r="F3128">
        <v>232418</v>
      </c>
      <c r="G3128">
        <v>2790</v>
      </c>
    </row>
    <row r="3129" spans="1:7">
      <c r="A3129">
        <v>1991</v>
      </c>
      <c r="B3129" t="s">
        <v>106</v>
      </c>
      <c r="C3129">
        <v>184</v>
      </c>
      <c r="D3129" t="s">
        <v>108</v>
      </c>
      <c r="E3129">
        <v>184040</v>
      </c>
      <c r="F3129">
        <v>28016</v>
      </c>
      <c r="G3129">
        <v>316</v>
      </c>
    </row>
    <row r="3130" spans="1:7">
      <c r="A3130">
        <v>1991</v>
      </c>
      <c r="B3130" t="s">
        <v>106</v>
      </c>
      <c r="C3130">
        <v>184</v>
      </c>
      <c r="D3130" t="s">
        <v>109</v>
      </c>
      <c r="E3130">
        <v>184020</v>
      </c>
      <c r="F3130">
        <v>23576</v>
      </c>
      <c r="G3130">
        <v>328</v>
      </c>
    </row>
    <row r="3131" spans="1:7">
      <c r="A3131">
        <v>1991</v>
      </c>
      <c r="B3131" t="s">
        <v>106</v>
      </c>
      <c r="C3131">
        <v>184</v>
      </c>
      <c r="D3131" t="s">
        <v>110</v>
      </c>
      <c r="E3131">
        <v>184035</v>
      </c>
      <c r="F3131">
        <v>41923</v>
      </c>
      <c r="G3131">
        <v>512</v>
      </c>
    </row>
    <row r="3132" spans="1:7">
      <c r="A3132">
        <v>1991</v>
      </c>
      <c r="B3132" t="s">
        <v>111</v>
      </c>
      <c r="C3132">
        <v>1</v>
      </c>
      <c r="D3132" t="s">
        <v>112</v>
      </c>
      <c r="E3132">
        <v>1025</v>
      </c>
      <c r="F3132">
        <v>97590</v>
      </c>
      <c r="G3132">
        <v>1141</v>
      </c>
    </row>
    <row r="3133" spans="1:7">
      <c r="A3133">
        <v>1991</v>
      </c>
      <c r="B3133" t="s">
        <v>161</v>
      </c>
      <c r="C3133">
        <v>415</v>
      </c>
      <c r="D3133" t="s">
        <v>161</v>
      </c>
      <c r="E3133">
        <v>415000</v>
      </c>
      <c r="F3133">
        <v>114941</v>
      </c>
      <c r="G3133">
        <v>1374</v>
      </c>
    </row>
    <row r="3134" spans="1:7">
      <c r="A3134">
        <v>1991</v>
      </c>
      <c r="B3134" t="s">
        <v>162</v>
      </c>
      <c r="C3134">
        <v>420</v>
      </c>
      <c r="D3134" t="s">
        <v>162</v>
      </c>
      <c r="E3134">
        <v>420000</v>
      </c>
      <c r="F3134">
        <v>69551</v>
      </c>
      <c r="G3134">
        <v>1108</v>
      </c>
    </row>
    <row r="3135" spans="1:7">
      <c r="A3135">
        <v>1991</v>
      </c>
      <c r="B3135" t="s">
        <v>191</v>
      </c>
      <c r="C3135">
        <v>27</v>
      </c>
      <c r="D3135" t="s">
        <v>192</v>
      </c>
      <c r="E3135">
        <v>27000</v>
      </c>
      <c r="F3135">
        <v>556344</v>
      </c>
      <c r="G3135">
        <v>5245</v>
      </c>
    </row>
    <row r="3136" spans="1:7">
      <c r="A3136">
        <v>1991</v>
      </c>
      <c r="B3136" t="s">
        <v>113</v>
      </c>
      <c r="C3136">
        <v>100</v>
      </c>
      <c r="D3136" t="s">
        <v>114</v>
      </c>
      <c r="E3136">
        <v>100025</v>
      </c>
      <c r="F3136">
        <v>25622</v>
      </c>
      <c r="G3136">
        <v>346</v>
      </c>
    </row>
    <row r="3137" spans="1:7">
      <c r="A3137">
        <v>1991</v>
      </c>
      <c r="B3137" t="s">
        <v>113</v>
      </c>
      <c r="C3137">
        <v>100</v>
      </c>
      <c r="D3137" t="s">
        <v>163</v>
      </c>
      <c r="E3137">
        <v>100000</v>
      </c>
      <c r="F3137">
        <v>21117</v>
      </c>
      <c r="G3137">
        <v>177</v>
      </c>
    </row>
    <row r="3138" spans="1:7">
      <c r="A3138">
        <v>1991</v>
      </c>
      <c r="B3138" t="s">
        <v>113</v>
      </c>
      <c r="C3138">
        <v>100</v>
      </c>
      <c r="D3138" t="s">
        <v>164</v>
      </c>
      <c r="E3138">
        <v>100035</v>
      </c>
      <c r="F3138">
        <v>7705</v>
      </c>
      <c r="G3138">
        <v>65</v>
      </c>
    </row>
    <row r="3139" spans="1:7">
      <c r="A3139">
        <v>1991</v>
      </c>
      <c r="B3139" t="s">
        <v>113</v>
      </c>
      <c r="C3139">
        <v>100</v>
      </c>
      <c r="D3139" t="s">
        <v>211</v>
      </c>
      <c r="E3139">
        <v>100050</v>
      </c>
      <c r="F3139">
        <v>8335</v>
      </c>
      <c r="G3139">
        <v>96</v>
      </c>
    </row>
    <row r="3140" spans="1:7">
      <c r="A3140">
        <v>1991</v>
      </c>
      <c r="B3140" t="s">
        <v>113</v>
      </c>
      <c r="C3140">
        <v>100</v>
      </c>
      <c r="D3140" t="s">
        <v>165</v>
      </c>
      <c r="E3140">
        <v>100055</v>
      </c>
      <c r="F3140">
        <v>32985</v>
      </c>
      <c r="G3140">
        <v>362</v>
      </c>
    </row>
    <row r="3141" spans="1:7">
      <c r="A3141">
        <v>1991</v>
      </c>
      <c r="B3141" t="s">
        <v>113</v>
      </c>
      <c r="C3141">
        <v>100</v>
      </c>
      <c r="D3141" t="s">
        <v>193</v>
      </c>
      <c r="E3141">
        <v>100065</v>
      </c>
      <c r="F3141">
        <v>37625</v>
      </c>
      <c r="G3141">
        <v>341</v>
      </c>
    </row>
    <row r="3142" spans="1:7">
      <c r="A3142">
        <v>1991</v>
      </c>
      <c r="B3142" t="s">
        <v>113</v>
      </c>
      <c r="C3142">
        <v>100</v>
      </c>
      <c r="D3142" t="s">
        <v>166</v>
      </c>
      <c r="E3142">
        <v>100070</v>
      </c>
      <c r="F3142">
        <v>27687</v>
      </c>
      <c r="G3142">
        <v>307</v>
      </c>
    </row>
    <row r="3143" spans="1:7">
      <c r="A3143">
        <v>1991</v>
      </c>
      <c r="B3143" t="s">
        <v>115</v>
      </c>
      <c r="C3143">
        <v>449</v>
      </c>
      <c r="D3143" t="s">
        <v>115</v>
      </c>
      <c r="E3143">
        <v>449000</v>
      </c>
      <c r="F3143">
        <v>811893</v>
      </c>
      <c r="G3143">
        <v>9879</v>
      </c>
    </row>
    <row r="3144" spans="1:7">
      <c r="A3144">
        <v>1991</v>
      </c>
      <c r="B3144" t="s">
        <v>116</v>
      </c>
      <c r="C3144">
        <v>16</v>
      </c>
      <c r="D3144" t="s">
        <v>181</v>
      </c>
      <c r="E3144">
        <v>16099</v>
      </c>
      <c r="F3144">
        <v>6729</v>
      </c>
      <c r="G3144">
        <v>107</v>
      </c>
    </row>
    <row r="3145" spans="1:7">
      <c r="A3145">
        <v>1991</v>
      </c>
      <c r="B3145" t="s">
        <v>116</v>
      </c>
      <c r="C3145">
        <v>16</v>
      </c>
      <c r="D3145" t="s">
        <v>116</v>
      </c>
      <c r="E3145">
        <v>16000</v>
      </c>
      <c r="F3145">
        <v>515423</v>
      </c>
      <c r="G3145">
        <v>2458</v>
      </c>
    </row>
    <row r="3146" spans="1:7">
      <c r="A3146">
        <v>1992</v>
      </c>
      <c r="B3146" t="s">
        <v>117</v>
      </c>
      <c r="C3146">
        <v>920</v>
      </c>
      <c r="D3146" t="s">
        <v>117</v>
      </c>
      <c r="E3146">
        <v>920000</v>
      </c>
      <c r="F3146">
        <v>727947</v>
      </c>
      <c r="G3146">
        <v>6412</v>
      </c>
    </row>
    <row r="3147" spans="1:7">
      <c r="A3147">
        <v>1992</v>
      </c>
      <c r="B3147" t="s">
        <v>118</v>
      </c>
      <c r="C3147">
        <v>339</v>
      </c>
      <c r="D3147" t="s">
        <v>118</v>
      </c>
      <c r="E3147">
        <v>339000</v>
      </c>
      <c r="F3147">
        <v>313143</v>
      </c>
      <c r="G3147">
        <v>4067</v>
      </c>
    </row>
    <row r="3148" spans="1:7">
      <c r="A3148">
        <v>1992</v>
      </c>
      <c r="B3148" t="s">
        <v>119</v>
      </c>
      <c r="C3148">
        <v>343</v>
      </c>
      <c r="D3148" t="s">
        <v>119</v>
      </c>
      <c r="E3148">
        <v>343000</v>
      </c>
      <c r="F3148">
        <v>362881</v>
      </c>
      <c r="G3148">
        <v>4895</v>
      </c>
    </row>
    <row r="3149" spans="1:7">
      <c r="A3149">
        <v>1992</v>
      </c>
      <c r="B3149" t="s">
        <v>10</v>
      </c>
      <c r="C3149">
        <v>5</v>
      </c>
      <c r="D3149" t="s">
        <v>120</v>
      </c>
      <c r="E3149">
        <v>5045</v>
      </c>
      <c r="F3149">
        <v>1466628</v>
      </c>
      <c r="G3149">
        <v>23439</v>
      </c>
    </row>
    <row r="3150" spans="1:7">
      <c r="A3150">
        <v>1992</v>
      </c>
      <c r="B3150" t="s">
        <v>10</v>
      </c>
      <c r="C3150">
        <v>5</v>
      </c>
      <c r="D3150" t="s">
        <v>121</v>
      </c>
      <c r="E3150">
        <v>5018</v>
      </c>
      <c r="F3150">
        <v>7340</v>
      </c>
      <c r="G3150">
        <v>112</v>
      </c>
    </row>
    <row r="3151" spans="1:7">
      <c r="A3151">
        <v>1992</v>
      </c>
      <c r="B3151" t="s">
        <v>10</v>
      </c>
      <c r="C3151">
        <v>5</v>
      </c>
      <c r="D3151" t="s">
        <v>122</v>
      </c>
      <c r="E3151">
        <v>5032</v>
      </c>
      <c r="F3151">
        <v>685640</v>
      </c>
      <c r="G3151">
        <v>10833</v>
      </c>
    </row>
    <row r="3152" spans="1:7">
      <c r="A3152">
        <v>1992</v>
      </c>
      <c r="B3152" t="s">
        <v>10</v>
      </c>
      <c r="C3152">
        <v>5</v>
      </c>
      <c r="D3152" t="s">
        <v>220</v>
      </c>
      <c r="E3152">
        <v>5013</v>
      </c>
      <c r="F3152">
        <v>2512</v>
      </c>
      <c r="G3152">
        <v>13</v>
      </c>
    </row>
    <row r="3153" spans="1:7">
      <c r="A3153">
        <v>1992</v>
      </c>
      <c r="B3153" t="s">
        <v>10</v>
      </c>
      <c r="C3153">
        <v>5</v>
      </c>
      <c r="D3153" t="s">
        <v>123</v>
      </c>
      <c r="E3153">
        <v>5049</v>
      </c>
      <c r="F3153">
        <v>1208365</v>
      </c>
      <c r="G3153">
        <v>7709</v>
      </c>
    </row>
    <row r="3154" spans="1:7">
      <c r="A3154">
        <v>1992</v>
      </c>
      <c r="B3154" t="s">
        <v>10</v>
      </c>
      <c r="C3154">
        <v>5</v>
      </c>
      <c r="D3154" t="s">
        <v>124</v>
      </c>
      <c r="E3154">
        <v>5047</v>
      </c>
      <c r="F3154">
        <v>228089</v>
      </c>
      <c r="G3154">
        <v>1710</v>
      </c>
    </row>
    <row r="3155" spans="1:7">
      <c r="A3155">
        <v>1992</v>
      </c>
      <c r="B3155" t="s">
        <v>10</v>
      </c>
      <c r="C3155">
        <v>5</v>
      </c>
      <c r="D3155" t="s">
        <v>182</v>
      </c>
      <c r="E3155">
        <v>5035</v>
      </c>
      <c r="F3155">
        <v>284930</v>
      </c>
      <c r="G3155">
        <v>5417</v>
      </c>
    </row>
    <row r="3156" spans="1:7">
      <c r="A3156">
        <v>1992</v>
      </c>
      <c r="B3156" t="s">
        <v>10</v>
      </c>
      <c r="C3156">
        <v>5</v>
      </c>
      <c r="D3156" t="s">
        <v>11</v>
      </c>
      <c r="E3156">
        <v>5000</v>
      </c>
      <c r="F3156">
        <v>2381059</v>
      </c>
      <c r="G3156">
        <v>27946</v>
      </c>
    </row>
    <row r="3157" spans="1:7">
      <c r="A3157">
        <v>1992</v>
      </c>
      <c r="B3157" t="s">
        <v>10</v>
      </c>
      <c r="C3157">
        <v>5</v>
      </c>
      <c r="D3157" t="s">
        <v>125</v>
      </c>
      <c r="E3157">
        <v>5084</v>
      </c>
      <c r="F3157">
        <v>533074</v>
      </c>
      <c r="G3157">
        <v>10593</v>
      </c>
    </row>
    <row r="3158" spans="1:7">
      <c r="A3158">
        <v>1992</v>
      </c>
      <c r="B3158" t="s">
        <v>10</v>
      </c>
      <c r="C3158">
        <v>5</v>
      </c>
      <c r="D3158" t="s">
        <v>126</v>
      </c>
      <c r="E3158">
        <v>5068</v>
      </c>
      <c r="F3158">
        <v>22115</v>
      </c>
      <c r="G3158">
        <v>174</v>
      </c>
    </row>
    <row r="3159" spans="1:7">
      <c r="A3159">
        <v>1992</v>
      </c>
      <c r="B3159" t="s">
        <v>10</v>
      </c>
      <c r="C3159">
        <v>5</v>
      </c>
      <c r="D3159" t="s">
        <v>12</v>
      </c>
      <c r="E3159">
        <v>5096</v>
      </c>
      <c r="F3159">
        <v>221862</v>
      </c>
      <c r="G3159">
        <v>2647</v>
      </c>
    </row>
    <row r="3160" spans="1:7">
      <c r="A3160">
        <v>1992</v>
      </c>
      <c r="B3160" t="s">
        <v>10</v>
      </c>
      <c r="C3160">
        <v>5</v>
      </c>
      <c r="D3160" t="s">
        <v>127</v>
      </c>
      <c r="E3160">
        <v>5037</v>
      </c>
      <c r="F3160">
        <v>53910</v>
      </c>
      <c r="G3160">
        <v>815</v>
      </c>
    </row>
    <row r="3161" spans="1:7">
      <c r="A3161">
        <v>1992</v>
      </c>
      <c r="B3161" t="s">
        <v>10</v>
      </c>
      <c r="C3161">
        <v>5</v>
      </c>
      <c r="D3161" t="s">
        <v>223</v>
      </c>
      <c r="E3161">
        <v>5015</v>
      </c>
      <c r="F3161">
        <v>2893</v>
      </c>
      <c r="G3161">
        <v>7</v>
      </c>
    </row>
    <row r="3162" spans="1:7">
      <c r="A3162">
        <v>1992</v>
      </c>
      <c r="B3162" t="s">
        <v>10</v>
      </c>
      <c r="C3162">
        <v>5</v>
      </c>
      <c r="D3162" t="s">
        <v>128</v>
      </c>
      <c r="E3162">
        <v>5008</v>
      </c>
      <c r="F3162">
        <v>2499</v>
      </c>
      <c r="G3162">
        <v>1</v>
      </c>
    </row>
    <row r="3163" spans="1:7">
      <c r="A3163">
        <v>1992</v>
      </c>
      <c r="B3163" t="s">
        <v>10</v>
      </c>
      <c r="C3163">
        <v>5</v>
      </c>
      <c r="D3163" t="s">
        <v>194</v>
      </c>
      <c r="E3163">
        <v>5004</v>
      </c>
      <c r="F3163">
        <v>1396</v>
      </c>
      <c r="G3163">
        <v>1</v>
      </c>
    </row>
    <row r="3164" spans="1:7">
      <c r="A3164">
        <v>1992</v>
      </c>
      <c r="B3164" t="s">
        <v>10</v>
      </c>
      <c r="C3164">
        <v>5</v>
      </c>
      <c r="D3164" t="s">
        <v>129</v>
      </c>
      <c r="E3164">
        <v>5065</v>
      </c>
      <c r="F3164">
        <v>166318</v>
      </c>
      <c r="G3164">
        <v>2295</v>
      </c>
    </row>
    <row r="3165" spans="1:7">
      <c r="A3165">
        <v>1992</v>
      </c>
      <c r="B3165" t="s">
        <v>10</v>
      </c>
      <c r="C3165">
        <v>5</v>
      </c>
      <c r="D3165" t="s">
        <v>130</v>
      </c>
      <c r="E3165">
        <v>5060</v>
      </c>
      <c r="F3165">
        <v>5305</v>
      </c>
      <c r="G3165">
        <v>55</v>
      </c>
    </row>
    <row r="3166" spans="1:7">
      <c r="A3166">
        <v>1992</v>
      </c>
      <c r="B3166" t="s">
        <v>13</v>
      </c>
      <c r="C3166">
        <v>6</v>
      </c>
      <c r="D3166" t="s">
        <v>131</v>
      </c>
      <c r="E3166">
        <v>6008</v>
      </c>
      <c r="F3166">
        <v>16102</v>
      </c>
      <c r="G3166">
        <v>246</v>
      </c>
    </row>
    <row r="3167" spans="1:7">
      <c r="A3167">
        <v>1992</v>
      </c>
      <c r="B3167" t="s">
        <v>13</v>
      </c>
      <c r="C3167">
        <v>6</v>
      </c>
      <c r="D3167" t="s">
        <v>224</v>
      </c>
      <c r="E3167">
        <v>6030</v>
      </c>
      <c r="F3167">
        <v>356997</v>
      </c>
      <c r="G3167">
        <v>2912</v>
      </c>
    </row>
    <row r="3168" spans="1:7">
      <c r="A3168">
        <v>1992</v>
      </c>
      <c r="B3168" t="s">
        <v>13</v>
      </c>
      <c r="C3168">
        <v>6</v>
      </c>
      <c r="D3168" t="s">
        <v>132</v>
      </c>
      <c r="E3168">
        <v>6006</v>
      </c>
      <c r="F3168">
        <v>96454</v>
      </c>
      <c r="G3168">
        <v>1103</v>
      </c>
    </row>
    <row r="3169" spans="1:7">
      <c r="A3169">
        <v>1992</v>
      </c>
      <c r="B3169" t="s">
        <v>13</v>
      </c>
      <c r="C3169">
        <v>6</v>
      </c>
      <c r="D3169" t="s">
        <v>195</v>
      </c>
      <c r="E3169">
        <v>6025</v>
      </c>
      <c r="F3169">
        <v>100748</v>
      </c>
      <c r="G3169">
        <v>674</v>
      </c>
    </row>
    <row r="3170" spans="1:7">
      <c r="A3170">
        <v>1992</v>
      </c>
      <c r="B3170" t="s">
        <v>13</v>
      </c>
      <c r="C3170">
        <v>6</v>
      </c>
      <c r="D3170" t="s">
        <v>216</v>
      </c>
      <c r="E3170">
        <v>6040</v>
      </c>
      <c r="F3170">
        <v>1329</v>
      </c>
      <c r="G3170">
        <v>8</v>
      </c>
    </row>
    <row r="3171" spans="1:7">
      <c r="A3171">
        <v>1992</v>
      </c>
      <c r="B3171" t="s">
        <v>13</v>
      </c>
      <c r="C3171">
        <v>6</v>
      </c>
      <c r="D3171" t="s">
        <v>231</v>
      </c>
      <c r="E3171">
        <v>6055</v>
      </c>
      <c r="F3171">
        <v>25732</v>
      </c>
      <c r="G3171">
        <v>261</v>
      </c>
    </row>
    <row r="3172" spans="1:7">
      <c r="A3172">
        <v>1992</v>
      </c>
      <c r="B3172" t="s">
        <v>13</v>
      </c>
      <c r="C3172">
        <v>6</v>
      </c>
      <c r="D3172" t="s">
        <v>14</v>
      </c>
      <c r="E3172">
        <v>6048</v>
      </c>
      <c r="F3172">
        <v>529210</v>
      </c>
      <c r="G3172">
        <v>5058</v>
      </c>
    </row>
    <row r="3173" spans="1:7">
      <c r="A3173">
        <v>1992</v>
      </c>
      <c r="B3173" t="s">
        <v>13</v>
      </c>
      <c r="C3173">
        <v>6</v>
      </c>
      <c r="D3173" t="s">
        <v>221</v>
      </c>
      <c r="E3173">
        <v>6060</v>
      </c>
      <c r="F3173">
        <v>363</v>
      </c>
      <c r="G3173">
        <v>1</v>
      </c>
    </row>
    <row r="3174" spans="1:7">
      <c r="A3174">
        <v>1992</v>
      </c>
      <c r="B3174" t="s">
        <v>13</v>
      </c>
      <c r="C3174">
        <v>6</v>
      </c>
      <c r="D3174" t="s">
        <v>15</v>
      </c>
      <c r="E3174">
        <v>6000</v>
      </c>
      <c r="F3174">
        <v>270237</v>
      </c>
      <c r="G3174">
        <v>3345</v>
      </c>
    </row>
    <row r="3175" spans="1:7">
      <c r="A3175">
        <v>1992</v>
      </c>
      <c r="B3175" t="s">
        <v>13</v>
      </c>
      <c r="C3175">
        <v>6</v>
      </c>
      <c r="D3175" t="s">
        <v>16</v>
      </c>
      <c r="E3175">
        <v>6051</v>
      </c>
      <c r="F3175">
        <v>172752</v>
      </c>
      <c r="G3175">
        <v>2044</v>
      </c>
    </row>
    <row r="3176" spans="1:7">
      <c r="A3176">
        <v>1992</v>
      </c>
      <c r="B3176" t="s">
        <v>13</v>
      </c>
      <c r="C3176">
        <v>6</v>
      </c>
      <c r="D3176" t="s">
        <v>225</v>
      </c>
      <c r="E3176">
        <v>6053</v>
      </c>
      <c r="F3176">
        <v>4077</v>
      </c>
      <c r="G3176">
        <v>10</v>
      </c>
    </row>
    <row r="3177" spans="1:7">
      <c r="A3177">
        <v>1992</v>
      </c>
      <c r="B3177" t="s">
        <v>17</v>
      </c>
      <c r="C3177">
        <v>7</v>
      </c>
      <c r="D3177" t="s">
        <v>18</v>
      </c>
      <c r="E3177">
        <v>7000</v>
      </c>
      <c r="F3177">
        <v>2665584</v>
      </c>
      <c r="G3177">
        <v>25380</v>
      </c>
    </row>
    <row r="3178" spans="1:7">
      <c r="A3178">
        <v>1992</v>
      </c>
      <c r="B3178" t="s">
        <v>19</v>
      </c>
      <c r="C3178">
        <v>18</v>
      </c>
      <c r="D3178" t="s">
        <v>20</v>
      </c>
      <c r="E3178">
        <v>18000</v>
      </c>
      <c r="F3178">
        <v>303215</v>
      </c>
      <c r="G3178">
        <v>3059</v>
      </c>
    </row>
    <row r="3179" spans="1:7">
      <c r="A3179">
        <v>1992</v>
      </c>
      <c r="B3179" t="s">
        <v>19</v>
      </c>
      <c r="C3179">
        <v>18</v>
      </c>
      <c r="D3179" t="s">
        <v>202</v>
      </c>
      <c r="E3179">
        <v>18050</v>
      </c>
      <c r="F3179">
        <v>70138</v>
      </c>
      <c r="G3179">
        <v>322</v>
      </c>
    </row>
    <row r="3180" spans="1:7">
      <c r="A3180">
        <v>1992</v>
      </c>
      <c r="B3180" t="s">
        <v>19</v>
      </c>
      <c r="C3180">
        <v>18</v>
      </c>
      <c r="D3180" t="s">
        <v>203</v>
      </c>
      <c r="E3180">
        <v>18010</v>
      </c>
      <c r="F3180">
        <v>170044</v>
      </c>
      <c r="G3180">
        <v>1132</v>
      </c>
    </row>
    <row r="3181" spans="1:7">
      <c r="A3181">
        <v>1992</v>
      </c>
      <c r="B3181" t="s">
        <v>19</v>
      </c>
      <c r="C3181">
        <v>18</v>
      </c>
      <c r="D3181" t="s">
        <v>204</v>
      </c>
      <c r="E3181">
        <v>18040</v>
      </c>
      <c r="F3181">
        <v>333622</v>
      </c>
      <c r="G3181">
        <v>2693</v>
      </c>
    </row>
    <row r="3182" spans="1:7">
      <c r="A3182">
        <v>1992</v>
      </c>
      <c r="B3182" t="s">
        <v>19</v>
      </c>
      <c r="C3182">
        <v>18</v>
      </c>
      <c r="D3182" t="s">
        <v>205</v>
      </c>
      <c r="E3182">
        <v>18020</v>
      </c>
      <c r="F3182">
        <v>262245</v>
      </c>
      <c r="G3182">
        <v>2048</v>
      </c>
    </row>
    <row r="3183" spans="1:7">
      <c r="A3183">
        <v>1992</v>
      </c>
      <c r="B3183" t="s">
        <v>19</v>
      </c>
      <c r="C3183">
        <v>18</v>
      </c>
      <c r="D3183" t="s">
        <v>206</v>
      </c>
      <c r="E3183">
        <v>18030</v>
      </c>
      <c r="F3183">
        <v>84374</v>
      </c>
      <c r="G3183">
        <v>536</v>
      </c>
    </row>
    <row r="3184" spans="1:7">
      <c r="A3184">
        <v>1992</v>
      </c>
      <c r="B3184" t="s">
        <v>133</v>
      </c>
      <c r="C3184">
        <v>19</v>
      </c>
      <c r="D3184" t="s">
        <v>134</v>
      </c>
      <c r="E3184">
        <v>19000</v>
      </c>
      <c r="F3184">
        <v>2005333</v>
      </c>
      <c r="G3184">
        <v>24247</v>
      </c>
    </row>
    <row r="3185" spans="1:7">
      <c r="A3185">
        <v>1992</v>
      </c>
      <c r="B3185" t="s">
        <v>21</v>
      </c>
      <c r="C3185">
        <v>11</v>
      </c>
      <c r="D3185" t="s">
        <v>22</v>
      </c>
      <c r="E3185">
        <v>11020</v>
      </c>
      <c r="F3185">
        <v>97293</v>
      </c>
      <c r="G3185">
        <v>1585</v>
      </c>
    </row>
    <row r="3186" spans="1:7">
      <c r="A3186">
        <v>1992</v>
      </c>
      <c r="B3186" t="s">
        <v>21</v>
      </c>
      <c r="C3186">
        <v>11</v>
      </c>
      <c r="D3186" t="s">
        <v>21</v>
      </c>
      <c r="E3186">
        <v>11000</v>
      </c>
      <c r="F3186">
        <v>711165</v>
      </c>
      <c r="G3186">
        <v>8252</v>
      </c>
    </row>
    <row r="3187" spans="1:7">
      <c r="A3187">
        <v>1992</v>
      </c>
      <c r="B3187" t="s">
        <v>21</v>
      </c>
      <c r="C3187">
        <v>11</v>
      </c>
      <c r="D3187" t="s">
        <v>23</v>
      </c>
      <c r="E3187">
        <v>11012</v>
      </c>
      <c r="F3187">
        <v>108438</v>
      </c>
      <c r="G3187">
        <v>1523</v>
      </c>
    </row>
    <row r="3188" spans="1:7">
      <c r="A3188">
        <v>1992</v>
      </c>
      <c r="B3188" t="s">
        <v>21</v>
      </c>
      <c r="C3188">
        <v>11</v>
      </c>
      <c r="D3188" t="s">
        <v>135</v>
      </c>
      <c r="E3188">
        <v>11015</v>
      </c>
      <c r="F3188">
        <v>335283</v>
      </c>
      <c r="G3188">
        <v>4977</v>
      </c>
    </row>
    <row r="3189" spans="1:7">
      <c r="A3189">
        <v>1992</v>
      </c>
      <c r="B3189" t="s">
        <v>24</v>
      </c>
      <c r="C3189">
        <v>12</v>
      </c>
      <c r="D3189" t="s">
        <v>25</v>
      </c>
      <c r="E3189">
        <v>12017</v>
      </c>
      <c r="F3189">
        <v>119918</v>
      </c>
      <c r="G3189">
        <v>1936</v>
      </c>
    </row>
    <row r="3190" spans="1:7">
      <c r="A3190">
        <v>1992</v>
      </c>
      <c r="B3190" t="s">
        <v>24</v>
      </c>
      <c r="C3190">
        <v>12</v>
      </c>
      <c r="D3190" t="s">
        <v>136</v>
      </c>
      <c r="E3190">
        <v>12005</v>
      </c>
      <c r="F3190">
        <v>316463</v>
      </c>
      <c r="G3190">
        <v>5601</v>
      </c>
    </row>
    <row r="3191" spans="1:7">
      <c r="A3191">
        <v>1992</v>
      </c>
      <c r="B3191" t="s">
        <v>24</v>
      </c>
      <c r="C3191">
        <v>12</v>
      </c>
      <c r="D3191" t="s">
        <v>26</v>
      </c>
      <c r="E3191">
        <v>12019</v>
      </c>
      <c r="F3191">
        <v>394661</v>
      </c>
      <c r="G3191">
        <v>8679</v>
      </c>
    </row>
    <row r="3192" spans="1:7">
      <c r="A3192">
        <v>1992</v>
      </c>
      <c r="B3192" t="s">
        <v>24</v>
      </c>
      <c r="C3192">
        <v>12</v>
      </c>
      <c r="D3192" t="s">
        <v>27</v>
      </c>
      <c r="E3192">
        <v>12018</v>
      </c>
      <c r="F3192">
        <v>1166697</v>
      </c>
      <c r="G3192">
        <v>25449</v>
      </c>
    </row>
    <row r="3193" spans="1:7">
      <c r="A3193">
        <v>1992</v>
      </c>
      <c r="B3193" t="s">
        <v>24</v>
      </c>
      <c r="C3193">
        <v>12</v>
      </c>
      <c r="D3193" t="s">
        <v>28</v>
      </c>
      <c r="E3193">
        <v>12022</v>
      </c>
      <c r="F3193">
        <v>72266</v>
      </c>
      <c r="G3193">
        <v>806</v>
      </c>
    </row>
    <row r="3194" spans="1:7">
      <c r="A3194">
        <v>1992</v>
      </c>
      <c r="B3194" t="s">
        <v>24</v>
      </c>
      <c r="C3194">
        <v>12</v>
      </c>
      <c r="D3194" t="s">
        <v>29</v>
      </c>
      <c r="E3194">
        <v>12023</v>
      </c>
      <c r="F3194">
        <v>55653</v>
      </c>
      <c r="G3194">
        <v>699</v>
      </c>
    </row>
    <row r="3195" spans="1:7">
      <c r="A3195">
        <v>1992</v>
      </c>
      <c r="B3195" t="s">
        <v>24</v>
      </c>
      <c r="C3195">
        <v>12</v>
      </c>
      <c r="D3195" t="s">
        <v>137</v>
      </c>
      <c r="E3195">
        <v>12015</v>
      </c>
      <c r="F3195">
        <v>69114</v>
      </c>
      <c r="G3195">
        <v>788</v>
      </c>
    </row>
    <row r="3196" spans="1:7">
      <c r="A3196">
        <v>1992</v>
      </c>
      <c r="B3196" t="s">
        <v>24</v>
      </c>
      <c r="C3196">
        <v>12</v>
      </c>
      <c r="D3196" t="s">
        <v>30</v>
      </c>
      <c r="E3196">
        <v>12000</v>
      </c>
      <c r="F3196">
        <v>423126</v>
      </c>
      <c r="G3196">
        <v>5747</v>
      </c>
    </row>
    <row r="3197" spans="1:7">
      <c r="A3197">
        <v>1992</v>
      </c>
      <c r="B3197" t="s">
        <v>24</v>
      </c>
      <c r="C3197">
        <v>12</v>
      </c>
      <c r="D3197" t="s">
        <v>138</v>
      </c>
      <c r="E3197">
        <v>12012</v>
      </c>
      <c r="F3197">
        <v>150085</v>
      </c>
      <c r="G3197">
        <v>1679</v>
      </c>
    </row>
    <row r="3198" spans="1:7">
      <c r="A3198">
        <v>1992</v>
      </c>
      <c r="B3198" t="s">
        <v>24</v>
      </c>
      <c r="C3198">
        <v>12</v>
      </c>
      <c r="D3198" t="s">
        <v>180</v>
      </c>
      <c r="E3198">
        <v>12011</v>
      </c>
      <c r="F3198">
        <v>151821</v>
      </c>
      <c r="G3198">
        <v>1475</v>
      </c>
    </row>
    <row r="3199" spans="1:7">
      <c r="A3199">
        <v>1992</v>
      </c>
      <c r="B3199" t="s">
        <v>24</v>
      </c>
      <c r="C3199">
        <v>12</v>
      </c>
      <c r="D3199" t="s">
        <v>31</v>
      </c>
      <c r="E3199">
        <v>12016</v>
      </c>
      <c r="F3199">
        <v>614097</v>
      </c>
      <c r="G3199">
        <v>4858</v>
      </c>
    </row>
    <row r="3200" spans="1:7">
      <c r="A3200">
        <v>1992</v>
      </c>
      <c r="B3200" t="s">
        <v>32</v>
      </c>
      <c r="C3200">
        <v>14</v>
      </c>
      <c r="D3200" t="s">
        <v>32</v>
      </c>
      <c r="E3200">
        <v>14000</v>
      </c>
      <c r="F3200">
        <v>388002</v>
      </c>
      <c r="G3200">
        <v>4581</v>
      </c>
    </row>
    <row r="3201" spans="1:7">
      <c r="A3201">
        <v>1992</v>
      </c>
      <c r="B3201" t="s">
        <v>33</v>
      </c>
      <c r="C3201">
        <v>21</v>
      </c>
      <c r="D3201" t="s">
        <v>34</v>
      </c>
      <c r="E3201">
        <v>21008</v>
      </c>
      <c r="F3201">
        <v>2017094</v>
      </c>
      <c r="G3201">
        <v>39061</v>
      </c>
    </row>
    <row r="3202" spans="1:7">
      <c r="A3202">
        <v>1992</v>
      </c>
      <c r="B3202" t="s">
        <v>33</v>
      </c>
      <c r="C3202">
        <v>21</v>
      </c>
      <c r="D3202" t="s">
        <v>35</v>
      </c>
      <c r="E3202">
        <v>21000</v>
      </c>
      <c r="F3202">
        <v>749999</v>
      </c>
      <c r="G3202">
        <v>10615</v>
      </c>
    </row>
    <row r="3203" spans="1:7">
      <c r="A3203">
        <v>1992</v>
      </c>
      <c r="B3203" t="s">
        <v>33</v>
      </c>
      <c r="C3203">
        <v>21</v>
      </c>
      <c r="D3203" t="s">
        <v>139</v>
      </c>
      <c r="E3203">
        <v>21012</v>
      </c>
      <c r="F3203">
        <v>1075787</v>
      </c>
      <c r="G3203">
        <v>16623</v>
      </c>
    </row>
    <row r="3204" spans="1:7">
      <c r="A3204">
        <v>1992</v>
      </c>
      <c r="B3204" t="s">
        <v>33</v>
      </c>
      <c r="C3204">
        <v>21</v>
      </c>
      <c r="D3204" t="s">
        <v>36</v>
      </c>
      <c r="E3204">
        <v>21015</v>
      </c>
      <c r="F3204">
        <v>383581</v>
      </c>
      <c r="G3204">
        <v>5249</v>
      </c>
    </row>
    <row r="3205" spans="1:7">
      <c r="A3205">
        <v>1992</v>
      </c>
      <c r="B3205" t="s">
        <v>33</v>
      </c>
      <c r="C3205">
        <v>21</v>
      </c>
      <c r="D3205" t="s">
        <v>37</v>
      </c>
      <c r="E3205">
        <v>21027</v>
      </c>
      <c r="F3205">
        <v>276382</v>
      </c>
      <c r="G3205">
        <v>4118</v>
      </c>
    </row>
    <row r="3206" spans="1:7">
      <c r="A3206">
        <v>1992</v>
      </c>
      <c r="B3206" t="s">
        <v>33</v>
      </c>
      <c r="C3206">
        <v>21</v>
      </c>
      <c r="D3206" t="s">
        <v>38</v>
      </c>
      <c r="E3206">
        <v>21036</v>
      </c>
      <c r="F3206">
        <v>51812</v>
      </c>
      <c r="G3206">
        <v>524</v>
      </c>
    </row>
    <row r="3207" spans="1:7">
      <c r="A3207">
        <v>1992</v>
      </c>
      <c r="B3207" t="s">
        <v>33</v>
      </c>
      <c r="C3207">
        <v>21</v>
      </c>
      <c r="D3207" t="s">
        <v>207</v>
      </c>
      <c r="E3207">
        <v>21070</v>
      </c>
      <c r="F3207">
        <v>307598</v>
      </c>
      <c r="G3207">
        <v>4659</v>
      </c>
    </row>
    <row r="3208" spans="1:7">
      <c r="A3208">
        <v>1992</v>
      </c>
      <c r="B3208" t="s">
        <v>33</v>
      </c>
      <c r="C3208">
        <v>21</v>
      </c>
      <c r="D3208" t="s">
        <v>39</v>
      </c>
      <c r="E3208">
        <v>21018</v>
      </c>
      <c r="F3208">
        <v>408462</v>
      </c>
      <c r="G3208">
        <v>4855</v>
      </c>
    </row>
    <row r="3209" spans="1:7">
      <c r="A3209">
        <v>1992</v>
      </c>
      <c r="B3209" t="s">
        <v>33</v>
      </c>
      <c r="C3209">
        <v>21</v>
      </c>
      <c r="D3209" t="s">
        <v>140</v>
      </c>
      <c r="E3209">
        <v>21050</v>
      </c>
      <c r="F3209">
        <v>635924</v>
      </c>
      <c r="G3209">
        <v>10944</v>
      </c>
    </row>
    <row r="3210" spans="1:7">
      <c r="A3210">
        <v>1992</v>
      </c>
      <c r="B3210" t="s">
        <v>33</v>
      </c>
      <c r="C3210">
        <v>21</v>
      </c>
      <c r="D3210" t="s">
        <v>40</v>
      </c>
      <c r="E3210">
        <v>21040</v>
      </c>
      <c r="F3210">
        <v>21111</v>
      </c>
      <c r="G3210">
        <v>283</v>
      </c>
    </row>
    <row r="3211" spans="1:7">
      <c r="A3211">
        <v>1992</v>
      </c>
      <c r="B3211" t="s">
        <v>41</v>
      </c>
      <c r="C3211">
        <v>29</v>
      </c>
      <c r="D3211" t="s">
        <v>41</v>
      </c>
      <c r="E3211">
        <v>29000</v>
      </c>
      <c r="F3211">
        <v>1039064</v>
      </c>
      <c r="G3211">
        <v>8622</v>
      </c>
    </row>
    <row r="3212" spans="1:7">
      <c r="A3212">
        <v>1992</v>
      </c>
      <c r="B3212" t="s">
        <v>42</v>
      </c>
      <c r="C3212">
        <v>10</v>
      </c>
      <c r="D3212" t="s">
        <v>43</v>
      </c>
      <c r="E3212">
        <v>10076</v>
      </c>
      <c r="F3212">
        <v>447794</v>
      </c>
      <c r="G3212">
        <v>7347</v>
      </c>
    </row>
    <row r="3213" spans="1:7">
      <c r="A3213">
        <v>1992</v>
      </c>
      <c r="B3213" t="s">
        <v>42</v>
      </c>
      <c r="C3213">
        <v>10</v>
      </c>
      <c r="D3213" t="s">
        <v>44</v>
      </c>
      <c r="E3213">
        <v>10004</v>
      </c>
      <c r="F3213">
        <v>695061</v>
      </c>
      <c r="G3213">
        <v>9822</v>
      </c>
    </row>
    <row r="3214" spans="1:7">
      <c r="A3214">
        <v>1992</v>
      </c>
      <c r="B3214" t="s">
        <v>42</v>
      </c>
      <c r="C3214">
        <v>10</v>
      </c>
      <c r="D3214" t="s">
        <v>45</v>
      </c>
      <c r="E3214">
        <v>10014</v>
      </c>
      <c r="F3214">
        <v>13303</v>
      </c>
      <c r="G3214">
        <v>145</v>
      </c>
    </row>
    <row r="3215" spans="1:7">
      <c r="A3215">
        <v>1992</v>
      </c>
      <c r="B3215" t="s">
        <v>42</v>
      </c>
      <c r="C3215">
        <v>10</v>
      </c>
      <c r="D3215" t="s">
        <v>141</v>
      </c>
      <c r="E3215">
        <v>10010</v>
      </c>
      <c r="F3215">
        <v>66850</v>
      </c>
      <c r="G3215">
        <v>741</v>
      </c>
    </row>
    <row r="3216" spans="1:7">
      <c r="A3216">
        <v>1992</v>
      </c>
      <c r="B3216" t="s">
        <v>42</v>
      </c>
      <c r="C3216">
        <v>10</v>
      </c>
      <c r="D3216" t="s">
        <v>46</v>
      </c>
      <c r="E3216">
        <v>10012</v>
      </c>
      <c r="F3216">
        <v>7280</v>
      </c>
      <c r="G3216">
        <v>80</v>
      </c>
    </row>
    <row r="3217" spans="1:7">
      <c r="A3217">
        <v>1992</v>
      </c>
      <c r="B3217" t="s">
        <v>42</v>
      </c>
      <c r="C3217">
        <v>10</v>
      </c>
      <c r="D3217" t="s">
        <v>47</v>
      </c>
      <c r="E3217">
        <v>10099</v>
      </c>
      <c r="F3217">
        <v>3541</v>
      </c>
      <c r="G3217">
        <v>60</v>
      </c>
    </row>
    <row r="3218" spans="1:7">
      <c r="A3218">
        <v>1992</v>
      </c>
      <c r="B3218" t="s">
        <v>42</v>
      </c>
      <c r="C3218">
        <v>10</v>
      </c>
      <c r="D3218" t="s">
        <v>212</v>
      </c>
      <c r="E3218">
        <v>10006</v>
      </c>
      <c r="F3218">
        <v>273094</v>
      </c>
      <c r="G3218">
        <v>5391</v>
      </c>
    </row>
    <row r="3219" spans="1:7">
      <c r="A3219">
        <v>1992</v>
      </c>
      <c r="B3219" t="s">
        <v>42</v>
      </c>
      <c r="C3219">
        <v>10</v>
      </c>
      <c r="D3219" t="s">
        <v>233</v>
      </c>
      <c r="E3219">
        <v>10092</v>
      </c>
      <c r="F3219">
        <v>1735</v>
      </c>
      <c r="G3219">
        <v>30</v>
      </c>
    </row>
    <row r="3220" spans="1:7">
      <c r="A3220">
        <v>1992</v>
      </c>
      <c r="B3220" t="s">
        <v>42</v>
      </c>
      <c r="C3220">
        <v>10</v>
      </c>
      <c r="D3220" t="s">
        <v>142</v>
      </c>
      <c r="E3220">
        <v>10024</v>
      </c>
      <c r="F3220">
        <v>232068</v>
      </c>
      <c r="G3220">
        <v>2867</v>
      </c>
    </row>
    <row r="3221" spans="1:7">
      <c r="A3221">
        <v>1992</v>
      </c>
      <c r="B3221" t="s">
        <v>42</v>
      </c>
      <c r="C3221">
        <v>10</v>
      </c>
      <c r="D3221" t="s">
        <v>48</v>
      </c>
      <c r="E3221">
        <v>10000</v>
      </c>
      <c r="F3221">
        <v>650638</v>
      </c>
      <c r="G3221">
        <v>8483</v>
      </c>
    </row>
    <row r="3222" spans="1:7">
      <c r="A3222">
        <v>1992</v>
      </c>
      <c r="B3222" t="s">
        <v>42</v>
      </c>
      <c r="C3222">
        <v>10</v>
      </c>
      <c r="D3222" t="s">
        <v>183</v>
      </c>
      <c r="E3222">
        <v>10008</v>
      </c>
      <c r="F3222">
        <v>402193</v>
      </c>
      <c r="G3222">
        <v>6124</v>
      </c>
    </row>
    <row r="3223" spans="1:7">
      <c r="A3223">
        <v>1992</v>
      </c>
      <c r="B3223" t="s">
        <v>42</v>
      </c>
      <c r="C3223">
        <v>10</v>
      </c>
      <c r="D3223" t="s">
        <v>49</v>
      </c>
      <c r="E3223">
        <v>10018</v>
      </c>
      <c r="F3223">
        <v>323582</v>
      </c>
      <c r="G3223">
        <v>3722</v>
      </c>
    </row>
    <row r="3224" spans="1:7">
      <c r="A3224">
        <v>1992</v>
      </c>
      <c r="B3224" t="s">
        <v>50</v>
      </c>
      <c r="C3224">
        <v>15</v>
      </c>
      <c r="D3224" t="s">
        <v>51</v>
      </c>
      <c r="E3224">
        <v>15013</v>
      </c>
      <c r="F3224">
        <v>819429</v>
      </c>
      <c r="G3224">
        <v>10396</v>
      </c>
    </row>
    <row r="3225" spans="1:7">
      <c r="A3225">
        <v>1992</v>
      </c>
      <c r="B3225" t="s">
        <v>50</v>
      </c>
      <c r="C3225">
        <v>15</v>
      </c>
      <c r="D3225" t="s">
        <v>52</v>
      </c>
      <c r="E3225">
        <v>15020</v>
      </c>
      <c r="F3225">
        <v>1920</v>
      </c>
      <c r="G3225">
        <v>33</v>
      </c>
    </row>
    <row r="3226" spans="1:7">
      <c r="A3226">
        <v>1992</v>
      </c>
      <c r="B3226" t="s">
        <v>50</v>
      </c>
      <c r="C3226">
        <v>15</v>
      </c>
      <c r="D3226" t="s">
        <v>143</v>
      </c>
      <c r="E3226">
        <v>15057</v>
      </c>
      <c r="F3226">
        <v>260550</v>
      </c>
      <c r="G3226">
        <v>3111</v>
      </c>
    </row>
    <row r="3227" spans="1:7">
      <c r="A3227">
        <v>1992</v>
      </c>
      <c r="B3227" t="s">
        <v>50</v>
      </c>
      <c r="C3227">
        <v>15</v>
      </c>
      <c r="D3227" t="s">
        <v>144</v>
      </c>
      <c r="E3227">
        <v>15011</v>
      </c>
      <c r="F3227">
        <v>3271</v>
      </c>
      <c r="G3227">
        <v>28</v>
      </c>
    </row>
    <row r="3228" spans="1:7">
      <c r="A3228">
        <v>1992</v>
      </c>
      <c r="B3228" t="s">
        <v>50</v>
      </c>
      <c r="C3228">
        <v>15</v>
      </c>
      <c r="D3228" t="s">
        <v>167</v>
      </c>
      <c r="E3228">
        <v>15008</v>
      </c>
      <c r="F3228">
        <v>960</v>
      </c>
      <c r="G3228">
        <v>21</v>
      </c>
    </row>
    <row r="3229" spans="1:7">
      <c r="A3229">
        <v>1992</v>
      </c>
      <c r="B3229" t="s">
        <v>50</v>
      </c>
      <c r="C3229">
        <v>15</v>
      </c>
      <c r="D3229" t="s">
        <v>53</v>
      </c>
      <c r="E3229">
        <v>15012</v>
      </c>
      <c r="F3229">
        <v>217044</v>
      </c>
      <c r="G3229">
        <v>1860</v>
      </c>
    </row>
    <row r="3230" spans="1:7">
      <c r="A3230">
        <v>1992</v>
      </c>
      <c r="B3230" t="s">
        <v>50</v>
      </c>
      <c r="C3230">
        <v>15</v>
      </c>
      <c r="D3230" t="s">
        <v>54</v>
      </c>
      <c r="E3230">
        <v>15045</v>
      </c>
      <c r="F3230">
        <v>7455168</v>
      </c>
      <c r="G3230">
        <v>56858</v>
      </c>
    </row>
    <row r="3231" spans="1:7">
      <c r="A3231">
        <v>1992</v>
      </c>
      <c r="B3231" t="s">
        <v>50</v>
      </c>
      <c r="C3231">
        <v>15</v>
      </c>
      <c r="D3231" t="s">
        <v>168</v>
      </c>
      <c r="E3231">
        <v>15098</v>
      </c>
      <c r="F3231">
        <v>88704</v>
      </c>
      <c r="G3231">
        <v>1227</v>
      </c>
    </row>
    <row r="3232" spans="1:7">
      <c r="A3232">
        <v>1992</v>
      </c>
      <c r="B3232" t="s">
        <v>50</v>
      </c>
      <c r="C3232">
        <v>15</v>
      </c>
      <c r="D3232" t="s">
        <v>55</v>
      </c>
      <c r="E3232">
        <v>15099</v>
      </c>
      <c r="F3232">
        <v>189249</v>
      </c>
      <c r="G3232">
        <v>1944</v>
      </c>
    </row>
    <row r="3233" spans="1:7">
      <c r="A3233">
        <v>1992</v>
      </c>
      <c r="B3233" t="s">
        <v>50</v>
      </c>
      <c r="C3233">
        <v>15</v>
      </c>
      <c r="D3233" t="s">
        <v>226</v>
      </c>
      <c r="E3233">
        <v>15058</v>
      </c>
      <c r="F3233">
        <v>338116</v>
      </c>
      <c r="G3233">
        <v>4289</v>
      </c>
    </row>
    <row r="3234" spans="1:7">
      <c r="A3234">
        <v>1992</v>
      </c>
      <c r="B3234" t="s">
        <v>50</v>
      </c>
      <c r="C3234">
        <v>15</v>
      </c>
      <c r="D3234" t="s">
        <v>56</v>
      </c>
      <c r="E3234">
        <v>15000</v>
      </c>
      <c r="F3234">
        <v>250967</v>
      </c>
      <c r="G3234">
        <v>2719</v>
      </c>
    </row>
    <row r="3235" spans="1:7">
      <c r="A3235">
        <v>1992</v>
      </c>
      <c r="B3235" t="s">
        <v>50</v>
      </c>
      <c r="C3235">
        <v>15</v>
      </c>
      <c r="D3235" t="s">
        <v>57</v>
      </c>
      <c r="E3235">
        <v>15055</v>
      </c>
      <c r="F3235">
        <v>4197</v>
      </c>
      <c r="G3235">
        <v>46</v>
      </c>
    </row>
    <row r="3236" spans="1:7">
      <c r="A3236">
        <v>1992</v>
      </c>
      <c r="B3236" t="s">
        <v>50</v>
      </c>
      <c r="C3236">
        <v>15</v>
      </c>
      <c r="D3236" t="s">
        <v>58</v>
      </c>
      <c r="E3236">
        <v>15015</v>
      </c>
      <c r="F3236">
        <v>535229</v>
      </c>
      <c r="G3236">
        <v>8131</v>
      </c>
    </row>
    <row r="3237" spans="1:7">
      <c r="A3237">
        <v>1992</v>
      </c>
      <c r="B3237" t="s">
        <v>59</v>
      </c>
      <c r="C3237">
        <v>20</v>
      </c>
      <c r="D3237" t="s">
        <v>60</v>
      </c>
      <c r="E3237">
        <v>20000</v>
      </c>
      <c r="F3237">
        <v>5570983</v>
      </c>
      <c r="G3237">
        <v>61608</v>
      </c>
    </row>
    <row r="3238" spans="1:7">
      <c r="A3238">
        <v>1992</v>
      </c>
      <c r="B3238" t="s">
        <v>61</v>
      </c>
      <c r="C3238">
        <v>356</v>
      </c>
      <c r="D3238" t="s">
        <v>61</v>
      </c>
      <c r="E3238">
        <v>356000</v>
      </c>
      <c r="F3238">
        <v>1415549</v>
      </c>
      <c r="G3238">
        <v>19241</v>
      </c>
    </row>
    <row r="3239" spans="1:7">
      <c r="A3239">
        <v>1992</v>
      </c>
      <c r="B3239" t="s">
        <v>145</v>
      </c>
      <c r="C3239">
        <v>357</v>
      </c>
      <c r="D3239" t="s">
        <v>145</v>
      </c>
      <c r="E3239">
        <v>357000</v>
      </c>
      <c r="F3239">
        <v>304976</v>
      </c>
      <c r="G3239">
        <v>3633</v>
      </c>
    </row>
    <row r="3240" spans="1:7">
      <c r="A3240">
        <v>1992</v>
      </c>
      <c r="B3240" t="s">
        <v>227</v>
      </c>
      <c r="C3240">
        <v>537</v>
      </c>
      <c r="D3240" t="s">
        <v>228</v>
      </c>
      <c r="E3240">
        <v>537000</v>
      </c>
      <c r="F3240">
        <v>44262</v>
      </c>
      <c r="G3240">
        <v>631</v>
      </c>
    </row>
    <row r="3241" spans="1:7">
      <c r="A3241">
        <v>1992</v>
      </c>
      <c r="B3241" t="s">
        <v>146</v>
      </c>
      <c r="C3241">
        <v>370</v>
      </c>
      <c r="D3241" t="s">
        <v>146</v>
      </c>
      <c r="E3241">
        <v>370000</v>
      </c>
      <c r="F3241">
        <v>362173</v>
      </c>
      <c r="G3241">
        <v>3780</v>
      </c>
    </row>
    <row r="3242" spans="1:7">
      <c r="A3242">
        <v>1992</v>
      </c>
      <c r="B3242" t="s">
        <v>62</v>
      </c>
      <c r="C3242">
        <v>23</v>
      </c>
      <c r="D3242" t="s">
        <v>62</v>
      </c>
      <c r="E3242">
        <v>23000</v>
      </c>
      <c r="F3242">
        <v>260540</v>
      </c>
      <c r="G3242">
        <v>3177</v>
      </c>
    </row>
    <row r="3243" spans="1:7">
      <c r="A3243">
        <v>1992</v>
      </c>
      <c r="B3243" t="s">
        <v>147</v>
      </c>
      <c r="C3243">
        <v>1</v>
      </c>
      <c r="D3243" t="s">
        <v>147</v>
      </c>
      <c r="E3243">
        <v>1035</v>
      </c>
      <c r="F3243">
        <v>270240</v>
      </c>
      <c r="G3243">
        <v>2161</v>
      </c>
    </row>
    <row r="3244" spans="1:7">
      <c r="A3244">
        <v>1992</v>
      </c>
      <c r="B3244" t="s">
        <v>63</v>
      </c>
      <c r="C3244">
        <v>9</v>
      </c>
      <c r="D3244" t="s">
        <v>64</v>
      </c>
      <c r="E3244">
        <v>9000</v>
      </c>
      <c r="F3244">
        <v>1880485</v>
      </c>
      <c r="G3244">
        <v>19022</v>
      </c>
    </row>
    <row r="3245" spans="1:7">
      <c r="A3245">
        <v>1992</v>
      </c>
      <c r="B3245" t="s">
        <v>63</v>
      </c>
      <c r="C3245">
        <v>9</v>
      </c>
      <c r="D3245" t="s">
        <v>65</v>
      </c>
      <c r="E3245">
        <v>9010</v>
      </c>
      <c r="F3245">
        <v>2267841</v>
      </c>
      <c r="G3245">
        <v>18516</v>
      </c>
    </row>
    <row r="3246" spans="1:7">
      <c r="A3246">
        <v>1992</v>
      </c>
      <c r="B3246" t="s">
        <v>63</v>
      </c>
      <c r="C3246">
        <v>9</v>
      </c>
      <c r="D3246" t="s">
        <v>184</v>
      </c>
      <c r="E3246">
        <v>9070</v>
      </c>
      <c r="F3246">
        <v>166991</v>
      </c>
      <c r="G3246">
        <v>2027</v>
      </c>
    </row>
    <row r="3247" spans="1:7">
      <c r="A3247">
        <v>1992</v>
      </c>
      <c r="B3247" t="s">
        <v>63</v>
      </c>
      <c r="C3247">
        <v>9</v>
      </c>
      <c r="D3247" t="s">
        <v>217</v>
      </c>
      <c r="E3247">
        <v>9092</v>
      </c>
      <c r="F3247">
        <v>35719</v>
      </c>
      <c r="G3247">
        <v>158</v>
      </c>
    </row>
    <row r="3248" spans="1:7">
      <c r="A3248">
        <v>1992</v>
      </c>
      <c r="B3248" t="s">
        <v>66</v>
      </c>
      <c r="C3248">
        <v>25</v>
      </c>
      <c r="D3248" t="s">
        <v>67</v>
      </c>
      <c r="E3248">
        <v>25012</v>
      </c>
      <c r="F3248">
        <v>11647</v>
      </c>
      <c r="G3248">
        <v>149</v>
      </c>
    </row>
    <row r="3249" spans="1:7">
      <c r="A3249">
        <v>1992</v>
      </c>
      <c r="B3249" t="s">
        <v>66</v>
      </c>
      <c r="C3249">
        <v>25</v>
      </c>
      <c r="D3249" t="s">
        <v>68</v>
      </c>
      <c r="E3249">
        <v>25006</v>
      </c>
      <c r="F3249">
        <v>245129</v>
      </c>
      <c r="G3249">
        <v>2610</v>
      </c>
    </row>
    <row r="3250" spans="1:7">
      <c r="A3250">
        <v>1992</v>
      </c>
      <c r="B3250" t="s">
        <v>66</v>
      </c>
      <c r="C3250">
        <v>25</v>
      </c>
      <c r="D3250" t="s">
        <v>69</v>
      </c>
      <c r="E3250">
        <v>25099</v>
      </c>
      <c r="F3250">
        <v>163023</v>
      </c>
      <c r="G3250">
        <v>1187</v>
      </c>
    </row>
    <row r="3251" spans="1:7">
      <c r="A3251">
        <v>1992</v>
      </c>
      <c r="B3251" t="s">
        <v>66</v>
      </c>
      <c r="C3251">
        <v>25</v>
      </c>
      <c r="D3251" t="s">
        <v>214</v>
      </c>
      <c r="E3251">
        <v>25003</v>
      </c>
      <c r="F3251">
        <v>287281</v>
      </c>
      <c r="G3251">
        <v>4133</v>
      </c>
    </row>
    <row r="3252" spans="1:7">
      <c r="A3252">
        <v>1992</v>
      </c>
      <c r="B3252" t="s">
        <v>66</v>
      </c>
      <c r="C3252">
        <v>25</v>
      </c>
      <c r="D3252" t="s">
        <v>70</v>
      </c>
      <c r="E3252">
        <v>25000</v>
      </c>
      <c r="F3252">
        <v>1583310</v>
      </c>
      <c r="G3252">
        <v>23106</v>
      </c>
    </row>
    <row r="3253" spans="1:7">
      <c r="A3253">
        <v>1992</v>
      </c>
      <c r="B3253" t="s">
        <v>71</v>
      </c>
      <c r="C3253">
        <v>999</v>
      </c>
      <c r="D3253" t="s">
        <v>72</v>
      </c>
      <c r="E3253">
        <v>999001</v>
      </c>
      <c r="F3253">
        <v>117204</v>
      </c>
      <c r="G3253">
        <v>1574</v>
      </c>
    </row>
    <row r="3254" spans="1:7">
      <c r="A3254">
        <v>1992</v>
      </c>
      <c r="B3254" t="s">
        <v>71</v>
      </c>
      <c r="C3254">
        <v>999</v>
      </c>
      <c r="D3254" t="s">
        <v>148</v>
      </c>
      <c r="E3254">
        <v>999002</v>
      </c>
      <c r="F3254">
        <v>22971</v>
      </c>
      <c r="G3254">
        <v>192</v>
      </c>
    </row>
    <row r="3255" spans="1:7">
      <c r="A3255">
        <v>1992</v>
      </c>
      <c r="B3255" t="s">
        <v>71</v>
      </c>
      <c r="C3255">
        <v>999</v>
      </c>
      <c r="D3255" t="s">
        <v>149</v>
      </c>
      <c r="E3255">
        <v>302000</v>
      </c>
      <c r="F3255">
        <v>198192</v>
      </c>
      <c r="G3255">
        <v>615</v>
      </c>
    </row>
    <row r="3256" spans="1:7">
      <c r="A3256">
        <v>1992</v>
      </c>
      <c r="B3256" t="s">
        <v>71</v>
      </c>
      <c r="C3256">
        <v>999</v>
      </c>
      <c r="D3256" t="s">
        <v>150</v>
      </c>
      <c r="E3256">
        <v>999003</v>
      </c>
      <c r="F3256">
        <v>11010</v>
      </c>
      <c r="G3256">
        <v>117</v>
      </c>
    </row>
    <row r="3257" spans="1:7">
      <c r="A3257">
        <v>1992</v>
      </c>
      <c r="B3257" t="s">
        <v>71</v>
      </c>
      <c r="C3257">
        <v>999</v>
      </c>
      <c r="D3257" t="s">
        <v>185</v>
      </c>
      <c r="E3257">
        <v>999004</v>
      </c>
      <c r="F3257">
        <v>4955</v>
      </c>
      <c r="G3257">
        <v>70</v>
      </c>
    </row>
    <row r="3258" spans="1:7">
      <c r="A3258">
        <v>1992</v>
      </c>
      <c r="B3258" t="s">
        <v>71</v>
      </c>
      <c r="C3258">
        <v>999</v>
      </c>
      <c r="D3258" t="s">
        <v>73</v>
      </c>
      <c r="E3258">
        <v>306000</v>
      </c>
      <c r="F3258">
        <v>25205</v>
      </c>
      <c r="G3258">
        <v>303</v>
      </c>
    </row>
    <row r="3259" spans="1:7">
      <c r="A3259">
        <v>1992</v>
      </c>
      <c r="B3259" t="s">
        <v>71</v>
      </c>
      <c r="C3259">
        <v>999</v>
      </c>
      <c r="D3259" t="s">
        <v>74</v>
      </c>
      <c r="E3259">
        <v>200015</v>
      </c>
      <c r="F3259">
        <v>7536</v>
      </c>
      <c r="G3259">
        <v>120</v>
      </c>
    </row>
    <row r="3260" spans="1:7">
      <c r="A3260">
        <v>1992</v>
      </c>
      <c r="B3260" t="s">
        <v>71</v>
      </c>
      <c r="C3260">
        <v>999</v>
      </c>
      <c r="D3260" t="s">
        <v>151</v>
      </c>
      <c r="E3260">
        <v>309000</v>
      </c>
      <c r="F3260">
        <v>772</v>
      </c>
      <c r="G3260">
        <v>10</v>
      </c>
    </row>
    <row r="3261" spans="1:7">
      <c r="A3261">
        <v>1992</v>
      </c>
      <c r="B3261" t="s">
        <v>71</v>
      </c>
      <c r="C3261">
        <v>999</v>
      </c>
      <c r="D3261" t="s">
        <v>186</v>
      </c>
      <c r="E3261">
        <v>999006</v>
      </c>
      <c r="F3261">
        <v>101174</v>
      </c>
      <c r="G3261">
        <v>2251</v>
      </c>
    </row>
    <row r="3262" spans="1:7">
      <c r="A3262">
        <v>1992</v>
      </c>
      <c r="B3262" t="s">
        <v>71</v>
      </c>
      <c r="C3262">
        <v>999</v>
      </c>
      <c r="D3262" t="s">
        <v>196</v>
      </c>
      <c r="E3262">
        <v>514000</v>
      </c>
      <c r="F3262">
        <v>10775</v>
      </c>
      <c r="G3262">
        <v>181</v>
      </c>
    </row>
    <row r="3263" spans="1:7">
      <c r="A3263">
        <v>1992</v>
      </c>
      <c r="B3263" t="s">
        <v>71</v>
      </c>
      <c r="C3263">
        <v>999</v>
      </c>
      <c r="D3263" t="s">
        <v>75</v>
      </c>
      <c r="E3263">
        <v>316000</v>
      </c>
      <c r="F3263">
        <v>17031</v>
      </c>
      <c r="G3263">
        <v>266</v>
      </c>
    </row>
    <row r="3264" spans="1:7">
      <c r="A3264">
        <v>1992</v>
      </c>
      <c r="B3264" t="s">
        <v>71</v>
      </c>
      <c r="C3264">
        <v>999</v>
      </c>
      <c r="D3264" t="s">
        <v>218</v>
      </c>
      <c r="E3264">
        <v>465000</v>
      </c>
      <c r="F3264">
        <v>5362</v>
      </c>
      <c r="G3264">
        <v>60</v>
      </c>
    </row>
    <row r="3265" spans="1:7">
      <c r="A3265">
        <v>1992</v>
      </c>
      <c r="B3265" t="s">
        <v>71</v>
      </c>
      <c r="C3265">
        <v>999</v>
      </c>
      <c r="D3265" t="s">
        <v>76</v>
      </c>
      <c r="E3265">
        <v>326000</v>
      </c>
      <c r="F3265">
        <v>26543</v>
      </c>
      <c r="G3265">
        <v>361</v>
      </c>
    </row>
    <row r="3266" spans="1:7">
      <c r="A3266">
        <v>1992</v>
      </c>
      <c r="B3266" t="s">
        <v>71</v>
      </c>
      <c r="C3266">
        <v>999</v>
      </c>
      <c r="D3266" t="s">
        <v>169</v>
      </c>
      <c r="E3266">
        <v>323000</v>
      </c>
      <c r="F3266">
        <v>11097</v>
      </c>
      <c r="G3266">
        <v>114</v>
      </c>
    </row>
    <row r="3267" spans="1:7">
      <c r="A3267">
        <v>1992</v>
      </c>
      <c r="B3267" t="s">
        <v>71</v>
      </c>
      <c r="C3267">
        <v>999</v>
      </c>
      <c r="D3267" t="s">
        <v>77</v>
      </c>
      <c r="E3267">
        <v>338000</v>
      </c>
      <c r="F3267">
        <v>25163</v>
      </c>
      <c r="G3267">
        <v>406</v>
      </c>
    </row>
    <row r="3268" spans="1:7">
      <c r="A3268">
        <v>1992</v>
      </c>
      <c r="B3268" t="s">
        <v>71</v>
      </c>
      <c r="C3268">
        <v>999</v>
      </c>
      <c r="D3268" t="s">
        <v>78</v>
      </c>
      <c r="E3268">
        <v>999008</v>
      </c>
      <c r="F3268">
        <v>2633</v>
      </c>
      <c r="G3268">
        <v>1</v>
      </c>
    </row>
    <row r="3269" spans="1:7">
      <c r="A3269">
        <v>1992</v>
      </c>
      <c r="B3269" t="s">
        <v>71</v>
      </c>
      <c r="C3269">
        <v>999</v>
      </c>
      <c r="D3269" t="s">
        <v>79</v>
      </c>
      <c r="E3269">
        <v>202000</v>
      </c>
      <c r="F3269">
        <v>378553</v>
      </c>
      <c r="G3269">
        <v>3905</v>
      </c>
    </row>
    <row r="3270" spans="1:7">
      <c r="A3270">
        <v>1992</v>
      </c>
      <c r="B3270" t="s">
        <v>71</v>
      </c>
      <c r="C3270">
        <v>999</v>
      </c>
      <c r="D3270" t="s">
        <v>234</v>
      </c>
      <c r="E3270">
        <v>347000</v>
      </c>
      <c r="F3270">
        <v>9729</v>
      </c>
      <c r="G3270">
        <v>115</v>
      </c>
    </row>
    <row r="3271" spans="1:7">
      <c r="A3271">
        <v>1992</v>
      </c>
      <c r="B3271" t="s">
        <v>71</v>
      </c>
      <c r="C3271">
        <v>999</v>
      </c>
      <c r="D3271" t="s">
        <v>80</v>
      </c>
      <c r="E3271">
        <v>999009</v>
      </c>
      <c r="F3271">
        <v>28078</v>
      </c>
      <c r="G3271">
        <v>470</v>
      </c>
    </row>
    <row r="3272" spans="1:7">
      <c r="A3272">
        <v>1992</v>
      </c>
      <c r="B3272" t="s">
        <v>71</v>
      </c>
      <c r="C3272">
        <v>999</v>
      </c>
      <c r="D3272" t="s">
        <v>170</v>
      </c>
      <c r="E3272">
        <v>999010</v>
      </c>
      <c r="F3272">
        <v>194</v>
      </c>
      <c r="G3272">
        <v>1</v>
      </c>
    </row>
    <row r="3273" spans="1:7">
      <c r="A3273">
        <v>1992</v>
      </c>
      <c r="B3273" t="s">
        <v>71</v>
      </c>
      <c r="C3273">
        <v>999</v>
      </c>
      <c r="D3273" t="s">
        <v>81</v>
      </c>
      <c r="E3273">
        <v>350000</v>
      </c>
      <c r="F3273">
        <v>179437</v>
      </c>
      <c r="G3273">
        <v>1984</v>
      </c>
    </row>
    <row r="3274" spans="1:7">
      <c r="A3274">
        <v>1992</v>
      </c>
      <c r="B3274" t="s">
        <v>71</v>
      </c>
      <c r="C3274">
        <v>999</v>
      </c>
      <c r="D3274" t="s">
        <v>152</v>
      </c>
      <c r="E3274">
        <v>351000</v>
      </c>
      <c r="F3274">
        <v>52734</v>
      </c>
      <c r="G3274">
        <v>704</v>
      </c>
    </row>
    <row r="3275" spans="1:7">
      <c r="A3275">
        <v>1992</v>
      </c>
      <c r="B3275" t="s">
        <v>71</v>
      </c>
      <c r="C3275">
        <v>999</v>
      </c>
      <c r="D3275" t="s">
        <v>153</v>
      </c>
      <c r="E3275">
        <v>352000</v>
      </c>
      <c r="F3275">
        <v>148419</v>
      </c>
      <c r="G3275">
        <v>2402</v>
      </c>
    </row>
    <row r="3276" spans="1:7">
      <c r="A3276">
        <v>1992</v>
      </c>
      <c r="B3276" t="s">
        <v>71</v>
      </c>
      <c r="C3276">
        <v>999</v>
      </c>
      <c r="D3276" t="s">
        <v>232</v>
      </c>
      <c r="E3276">
        <v>355000</v>
      </c>
      <c r="F3276">
        <v>2737</v>
      </c>
      <c r="G3276">
        <v>31</v>
      </c>
    </row>
    <row r="3277" spans="1:7">
      <c r="A3277">
        <v>1992</v>
      </c>
      <c r="B3277" t="s">
        <v>71</v>
      </c>
      <c r="C3277">
        <v>999</v>
      </c>
      <c r="D3277" t="s">
        <v>82</v>
      </c>
      <c r="E3277">
        <v>999012</v>
      </c>
      <c r="F3277">
        <v>698934</v>
      </c>
      <c r="G3277">
        <v>8509</v>
      </c>
    </row>
    <row r="3278" spans="1:7">
      <c r="A3278">
        <v>1992</v>
      </c>
      <c r="B3278" t="s">
        <v>71</v>
      </c>
      <c r="C3278">
        <v>999</v>
      </c>
      <c r="D3278" t="s">
        <v>172</v>
      </c>
      <c r="E3278">
        <v>360000</v>
      </c>
      <c r="F3278">
        <v>194410</v>
      </c>
      <c r="G3278">
        <v>2543</v>
      </c>
    </row>
    <row r="3279" spans="1:7">
      <c r="A3279">
        <v>1992</v>
      </c>
      <c r="B3279" t="s">
        <v>71</v>
      </c>
      <c r="C3279">
        <v>999</v>
      </c>
      <c r="D3279" t="s">
        <v>187</v>
      </c>
      <c r="E3279">
        <v>361000</v>
      </c>
      <c r="F3279">
        <v>457879</v>
      </c>
      <c r="G3279">
        <v>5619</v>
      </c>
    </row>
    <row r="3280" spans="1:7">
      <c r="A3280">
        <v>1992</v>
      </c>
      <c r="B3280" t="s">
        <v>71</v>
      </c>
      <c r="C3280">
        <v>999</v>
      </c>
      <c r="D3280" t="s">
        <v>208</v>
      </c>
      <c r="E3280">
        <v>362010</v>
      </c>
      <c r="F3280">
        <v>3614</v>
      </c>
      <c r="G3280">
        <v>14</v>
      </c>
    </row>
    <row r="3281" spans="1:7">
      <c r="A3281">
        <v>1992</v>
      </c>
      <c r="B3281" t="s">
        <v>71</v>
      </c>
      <c r="C3281">
        <v>999</v>
      </c>
      <c r="D3281" t="s">
        <v>154</v>
      </c>
      <c r="E3281">
        <v>365000</v>
      </c>
      <c r="F3281">
        <v>54088</v>
      </c>
      <c r="G3281">
        <v>873</v>
      </c>
    </row>
    <row r="3282" spans="1:7">
      <c r="A3282">
        <v>1992</v>
      </c>
      <c r="B3282" t="s">
        <v>71</v>
      </c>
      <c r="C3282">
        <v>999</v>
      </c>
      <c r="D3282" t="s">
        <v>83</v>
      </c>
      <c r="E3282">
        <v>366000</v>
      </c>
      <c r="F3282">
        <v>216601</v>
      </c>
      <c r="G3282">
        <v>3197</v>
      </c>
    </row>
    <row r="3283" spans="1:7">
      <c r="A3283">
        <v>1992</v>
      </c>
      <c r="B3283" t="s">
        <v>71</v>
      </c>
      <c r="C3283">
        <v>999</v>
      </c>
      <c r="D3283" t="s">
        <v>84</v>
      </c>
      <c r="E3283">
        <v>367000</v>
      </c>
      <c r="F3283">
        <v>61033</v>
      </c>
      <c r="G3283">
        <v>699</v>
      </c>
    </row>
    <row r="3284" spans="1:7">
      <c r="A3284">
        <v>1992</v>
      </c>
      <c r="B3284" t="s">
        <v>71</v>
      </c>
      <c r="C3284">
        <v>999</v>
      </c>
      <c r="D3284" t="s">
        <v>188</v>
      </c>
      <c r="E3284">
        <v>368000</v>
      </c>
      <c r="F3284">
        <v>23804</v>
      </c>
      <c r="G3284">
        <v>396</v>
      </c>
    </row>
    <row r="3285" spans="1:7">
      <c r="A3285">
        <v>1992</v>
      </c>
      <c r="B3285" t="s">
        <v>71</v>
      </c>
      <c r="C3285">
        <v>999</v>
      </c>
      <c r="D3285" t="s">
        <v>85</v>
      </c>
      <c r="E3285">
        <v>999014</v>
      </c>
      <c r="F3285">
        <v>433100</v>
      </c>
      <c r="G3285">
        <v>5412</v>
      </c>
    </row>
    <row r="3286" spans="1:7">
      <c r="A3286">
        <v>1992</v>
      </c>
      <c r="B3286" t="s">
        <v>71</v>
      </c>
      <c r="C3286">
        <v>999</v>
      </c>
      <c r="D3286" t="s">
        <v>222</v>
      </c>
      <c r="E3286">
        <v>369000</v>
      </c>
      <c r="F3286">
        <v>70102</v>
      </c>
      <c r="G3286">
        <v>739</v>
      </c>
    </row>
    <row r="3287" spans="1:7">
      <c r="A3287">
        <v>1992</v>
      </c>
      <c r="B3287" t="s">
        <v>71</v>
      </c>
      <c r="C3287">
        <v>999</v>
      </c>
      <c r="D3287" t="s">
        <v>209</v>
      </c>
      <c r="E3287">
        <v>999017</v>
      </c>
      <c r="F3287">
        <v>31974</v>
      </c>
      <c r="G3287">
        <v>565</v>
      </c>
    </row>
    <row r="3288" spans="1:7">
      <c r="A3288">
        <v>1992</v>
      </c>
      <c r="B3288" t="s">
        <v>71</v>
      </c>
      <c r="C3288">
        <v>999</v>
      </c>
      <c r="D3288" t="s">
        <v>173</v>
      </c>
      <c r="E3288">
        <v>372000</v>
      </c>
      <c r="F3288">
        <v>10119</v>
      </c>
      <c r="G3288">
        <v>130</v>
      </c>
    </row>
    <row r="3289" spans="1:7">
      <c r="A3289">
        <v>1992</v>
      </c>
      <c r="B3289" t="s">
        <v>71</v>
      </c>
      <c r="C3289">
        <v>999</v>
      </c>
      <c r="D3289" t="s">
        <v>174</v>
      </c>
      <c r="E3289">
        <v>999019</v>
      </c>
      <c r="F3289">
        <v>28069</v>
      </c>
      <c r="G3289">
        <v>323</v>
      </c>
    </row>
    <row r="3290" spans="1:7">
      <c r="A3290">
        <v>1992</v>
      </c>
      <c r="B3290" t="s">
        <v>71</v>
      </c>
      <c r="C3290">
        <v>999</v>
      </c>
      <c r="D3290" t="s">
        <v>86</v>
      </c>
      <c r="E3290">
        <v>999020</v>
      </c>
      <c r="F3290">
        <v>28679</v>
      </c>
      <c r="G3290">
        <v>349</v>
      </c>
    </row>
    <row r="3291" spans="1:7">
      <c r="A3291">
        <v>1992</v>
      </c>
      <c r="B3291" t="s">
        <v>71</v>
      </c>
      <c r="C3291">
        <v>999</v>
      </c>
      <c r="D3291" t="s">
        <v>87</v>
      </c>
      <c r="E3291">
        <v>999021</v>
      </c>
      <c r="F3291">
        <v>4719</v>
      </c>
      <c r="G3291">
        <v>87</v>
      </c>
    </row>
    <row r="3292" spans="1:7">
      <c r="A3292">
        <v>1992</v>
      </c>
      <c r="B3292" t="s">
        <v>71</v>
      </c>
      <c r="C3292">
        <v>999</v>
      </c>
      <c r="D3292" t="s">
        <v>88</v>
      </c>
      <c r="E3292">
        <v>999022</v>
      </c>
      <c r="F3292">
        <v>550730</v>
      </c>
      <c r="G3292">
        <v>8299</v>
      </c>
    </row>
    <row r="3293" spans="1:7">
      <c r="A3293">
        <v>1992</v>
      </c>
      <c r="B3293" t="s">
        <v>71</v>
      </c>
      <c r="C3293">
        <v>999</v>
      </c>
      <c r="D3293" t="s">
        <v>235</v>
      </c>
      <c r="E3293">
        <v>381000</v>
      </c>
      <c r="F3293">
        <v>23387</v>
      </c>
      <c r="G3293">
        <v>225</v>
      </c>
    </row>
    <row r="3294" spans="1:7">
      <c r="A3294">
        <v>1992</v>
      </c>
      <c r="B3294" t="s">
        <v>71</v>
      </c>
      <c r="C3294">
        <v>999</v>
      </c>
      <c r="D3294" t="s">
        <v>219</v>
      </c>
      <c r="E3294">
        <v>382000</v>
      </c>
      <c r="F3294">
        <v>3767</v>
      </c>
      <c r="G3294">
        <v>65</v>
      </c>
    </row>
    <row r="3295" spans="1:7">
      <c r="A3295">
        <v>1992</v>
      </c>
      <c r="B3295" t="s">
        <v>71</v>
      </c>
      <c r="C3295">
        <v>999</v>
      </c>
      <c r="D3295" t="s">
        <v>175</v>
      </c>
      <c r="E3295">
        <v>999023</v>
      </c>
      <c r="F3295">
        <v>18291</v>
      </c>
      <c r="G3295">
        <v>236</v>
      </c>
    </row>
    <row r="3296" spans="1:7">
      <c r="A3296">
        <v>1992</v>
      </c>
      <c r="B3296" t="s">
        <v>71</v>
      </c>
      <c r="C3296">
        <v>999</v>
      </c>
      <c r="D3296" t="s">
        <v>155</v>
      </c>
      <c r="E3296">
        <v>385000</v>
      </c>
      <c r="F3296">
        <v>54232</v>
      </c>
      <c r="G3296">
        <v>894</v>
      </c>
    </row>
    <row r="3297" spans="1:7">
      <c r="A3297">
        <v>1992</v>
      </c>
      <c r="B3297" t="s">
        <v>71</v>
      </c>
      <c r="C3297">
        <v>999</v>
      </c>
      <c r="D3297" t="s">
        <v>176</v>
      </c>
      <c r="E3297">
        <v>387000</v>
      </c>
      <c r="F3297">
        <v>13024</v>
      </c>
      <c r="G3297">
        <v>250</v>
      </c>
    </row>
    <row r="3298" spans="1:7">
      <c r="A3298">
        <v>1992</v>
      </c>
      <c r="B3298" t="s">
        <v>71</v>
      </c>
      <c r="C3298">
        <v>999</v>
      </c>
      <c r="D3298" t="s">
        <v>197</v>
      </c>
      <c r="E3298">
        <v>389000</v>
      </c>
      <c r="F3298">
        <v>46233</v>
      </c>
      <c r="G3298">
        <v>491</v>
      </c>
    </row>
    <row r="3299" spans="1:7">
      <c r="A3299">
        <v>1992</v>
      </c>
      <c r="B3299" t="s">
        <v>71</v>
      </c>
      <c r="C3299">
        <v>999</v>
      </c>
      <c r="D3299" t="s">
        <v>177</v>
      </c>
      <c r="E3299">
        <v>999026</v>
      </c>
      <c r="F3299">
        <v>15975</v>
      </c>
      <c r="G3299">
        <v>219</v>
      </c>
    </row>
    <row r="3300" spans="1:7">
      <c r="A3300">
        <v>1992</v>
      </c>
      <c r="B3300" t="s">
        <v>71</v>
      </c>
      <c r="C3300">
        <v>999</v>
      </c>
      <c r="D3300" t="s">
        <v>89</v>
      </c>
      <c r="E3300">
        <v>26000</v>
      </c>
      <c r="F3300">
        <v>435424</v>
      </c>
      <c r="G3300">
        <v>5637</v>
      </c>
    </row>
    <row r="3301" spans="1:7">
      <c r="A3301">
        <v>1992</v>
      </c>
      <c r="B3301" t="s">
        <v>71</v>
      </c>
      <c r="C3301">
        <v>999</v>
      </c>
      <c r="D3301" t="s">
        <v>189</v>
      </c>
      <c r="E3301">
        <v>393000</v>
      </c>
      <c r="F3301">
        <v>128588</v>
      </c>
      <c r="G3301">
        <v>1642</v>
      </c>
    </row>
    <row r="3302" spans="1:7">
      <c r="A3302">
        <v>1992</v>
      </c>
      <c r="B3302" t="s">
        <v>71</v>
      </c>
      <c r="C3302">
        <v>999</v>
      </c>
      <c r="D3302" t="s">
        <v>156</v>
      </c>
      <c r="E3302">
        <v>400000</v>
      </c>
      <c r="F3302">
        <v>10137</v>
      </c>
      <c r="G3302">
        <v>119</v>
      </c>
    </row>
    <row r="3303" spans="1:7">
      <c r="A3303">
        <v>1992</v>
      </c>
      <c r="B3303" t="s">
        <v>71</v>
      </c>
      <c r="C3303">
        <v>999</v>
      </c>
      <c r="D3303" t="s">
        <v>90</v>
      </c>
      <c r="E3303">
        <v>417000</v>
      </c>
      <c r="F3303">
        <v>159440</v>
      </c>
      <c r="G3303">
        <v>1885</v>
      </c>
    </row>
    <row r="3304" spans="1:7">
      <c r="A3304">
        <v>1992</v>
      </c>
      <c r="B3304" t="s">
        <v>71</v>
      </c>
      <c r="C3304">
        <v>999</v>
      </c>
      <c r="D3304" t="s">
        <v>91</v>
      </c>
      <c r="E3304">
        <v>421000</v>
      </c>
      <c r="F3304">
        <v>14369</v>
      </c>
      <c r="G3304">
        <v>199</v>
      </c>
    </row>
    <row r="3305" spans="1:7">
      <c r="A3305">
        <v>1992</v>
      </c>
      <c r="B3305" t="s">
        <v>71</v>
      </c>
      <c r="C3305">
        <v>999</v>
      </c>
      <c r="D3305" t="s">
        <v>92</v>
      </c>
      <c r="E3305">
        <v>999030</v>
      </c>
      <c r="F3305">
        <v>1189</v>
      </c>
      <c r="G3305">
        <v>18</v>
      </c>
    </row>
    <row r="3306" spans="1:7">
      <c r="A3306">
        <v>1992</v>
      </c>
      <c r="B3306" t="s">
        <v>71</v>
      </c>
      <c r="C3306">
        <v>999</v>
      </c>
      <c r="D3306" t="s">
        <v>213</v>
      </c>
      <c r="E3306">
        <v>575000</v>
      </c>
      <c r="F3306">
        <v>5457</v>
      </c>
      <c r="G3306">
        <v>44</v>
      </c>
    </row>
    <row r="3307" spans="1:7">
      <c r="A3307">
        <v>1992</v>
      </c>
      <c r="B3307" t="s">
        <v>71</v>
      </c>
      <c r="C3307">
        <v>999</v>
      </c>
      <c r="D3307" t="s">
        <v>93</v>
      </c>
      <c r="E3307">
        <v>422000</v>
      </c>
      <c r="F3307">
        <v>136447</v>
      </c>
      <c r="G3307">
        <v>1531</v>
      </c>
    </row>
    <row r="3308" spans="1:7">
      <c r="A3308">
        <v>1992</v>
      </c>
      <c r="B3308" t="s">
        <v>71</v>
      </c>
      <c r="C3308">
        <v>999</v>
      </c>
      <c r="D3308" t="s">
        <v>157</v>
      </c>
      <c r="E3308">
        <v>424000</v>
      </c>
      <c r="F3308">
        <v>48159</v>
      </c>
      <c r="G3308">
        <v>660</v>
      </c>
    </row>
    <row r="3309" spans="1:7">
      <c r="A3309">
        <v>1992</v>
      </c>
      <c r="B3309" t="s">
        <v>71</v>
      </c>
      <c r="C3309">
        <v>999</v>
      </c>
      <c r="D3309" t="s">
        <v>198</v>
      </c>
      <c r="E3309">
        <v>428000</v>
      </c>
      <c r="F3309">
        <v>4649</v>
      </c>
      <c r="G3309">
        <v>34</v>
      </c>
    </row>
    <row r="3310" spans="1:7">
      <c r="A3310">
        <v>1992</v>
      </c>
      <c r="B3310" t="s">
        <v>71</v>
      </c>
      <c r="C3310">
        <v>999</v>
      </c>
      <c r="D3310" t="s">
        <v>94</v>
      </c>
      <c r="E3310">
        <v>429000</v>
      </c>
      <c r="F3310">
        <v>850946</v>
      </c>
      <c r="G3310">
        <v>10855</v>
      </c>
    </row>
    <row r="3311" spans="1:7">
      <c r="A3311">
        <v>1992</v>
      </c>
      <c r="B3311" t="s">
        <v>71</v>
      </c>
      <c r="C3311">
        <v>999</v>
      </c>
      <c r="D3311" t="s">
        <v>95</v>
      </c>
      <c r="E3311">
        <v>432000</v>
      </c>
      <c r="F3311">
        <v>43346</v>
      </c>
      <c r="G3311">
        <v>686</v>
      </c>
    </row>
    <row r="3312" spans="1:7">
      <c r="A3312">
        <v>1992</v>
      </c>
      <c r="B3312" t="s">
        <v>71</v>
      </c>
      <c r="C3312">
        <v>999</v>
      </c>
      <c r="D3312" t="s">
        <v>199</v>
      </c>
      <c r="E3312">
        <v>999033</v>
      </c>
      <c r="F3312">
        <v>3778</v>
      </c>
      <c r="G3312">
        <v>94</v>
      </c>
    </row>
    <row r="3313" spans="1:7">
      <c r="A3313">
        <v>1992</v>
      </c>
      <c r="B3313" t="s">
        <v>71</v>
      </c>
      <c r="C3313">
        <v>999</v>
      </c>
      <c r="D3313" t="s">
        <v>229</v>
      </c>
      <c r="E3313">
        <v>434000</v>
      </c>
      <c r="F3313">
        <v>97459</v>
      </c>
      <c r="G3313">
        <v>690</v>
      </c>
    </row>
    <row r="3314" spans="1:7">
      <c r="A3314">
        <v>1992</v>
      </c>
      <c r="B3314" t="s">
        <v>71</v>
      </c>
      <c r="C3314">
        <v>999</v>
      </c>
      <c r="D3314" t="s">
        <v>230</v>
      </c>
      <c r="E3314">
        <v>436000</v>
      </c>
      <c r="F3314">
        <v>7729</v>
      </c>
      <c r="G3314">
        <v>95</v>
      </c>
    </row>
    <row r="3315" spans="1:7">
      <c r="A3315">
        <v>1992</v>
      </c>
      <c r="B3315" t="s">
        <v>71</v>
      </c>
      <c r="C3315">
        <v>999</v>
      </c>
      <c r="D3315" t="s">
        <v>210</v>
      </c>
      <c r="E3315">
        <v>534000</v>
      </c>
      <c r="F3315">
        <v>28715</v>
      </c>
      <c r="G3315">
        <v>323</v>
      </c>
    </row>
    <row r="3316" spans="1:7">
      <c r="A3316">
        <v>1992</v>
      </c>
      <c r="B3316" t="s">
        <v>71</v>
      </c>
      <c r="C3316">
        <v>999</v>
      </c>
      <c r="D3316" t="s">
        <v>158</v>
      </c>
      <c r="E3316">
        <v>999036</v>
      </c>
      <c r="F3316">
        <v>1430</v>
      </c>
      <c r="G3316">
        <v>7</v>
      </c>
    </row>
    <row r="3317" spans="1:7">
      <c r="A3317">
        <v>1992</v>
      </c>
      <c r="B3317" t="s">
        <v>71</v>
      </c>
      <c r="C3317">
        <v>999</v>
      </c>
      <c r="D3317" t="s">
        <v>190</v>
      </c>
      <c r="E3317">
        <v>999037</v>
      </c>
      <c r="F3317">
        <v>4078</v>
      </c>
      <c r="G3317">
        <v>25</v>
      </c>
    </row>
    <row r="3318" spans="1:7">
      <c r="A3318">
        <v>1992</v>
      </c>
      <c r="B3318" t="s">
        <v>71</v>
      </c>
      <c r="C3318">
        <v>999</v>
      </c>
      <c r="D3318" t="s">
        <v>200</v>
      </c>
      <c r="E3318">
        <v>438000</v>
      </c>
      <c r="F3318">
        <v>170067</v>
      </c>
      <c r="G3318">
        <v>2644</v>
      </c>
    </row>
    <row r="3319" spans="1:7">
      <c r="A3319">
        <v>1992</v>
      </c>
      <c r="B3319" t="s">
        <v>71</v>
      </c>
      <c r="C3319">
        <v>999</v>
      </c>
      <c r="D3319" t="s">
        <v>178</v>
      </c>
      <c r="E3319">
        <v>999038</v>
      </c>
      <c r="F3319">
        <v>38357</v>
      </c>
      <c r="G3319">
        <v>498</v>
      </c>
    </row>
    <row r="3320" spans="1:7">
      <c r="A3320">
        <v>1992</v>
      </c>
      <c r="B3320" t="s">
        <v>71</v>
      </c>
      <c r="C3320">
        <v>999</v>
      </c>
      <c r="D3320" t="s">
        <v>96</v>
      </c>
      <c r="E3320">
        <v>999039</v>
      </c>
      <c r="F3320">
        <v>64416</v>
      </c>
      <c r="G3320">
        <v>975</v>
      </c>
    </row>
    <row r="3321" spans="1:7">
      <c r="A3321">
        <v>1992</v>
      </c>
      <c r="B3321" t="s">
        <v>71</v>
      </c>
      <c r="C3321">
        <v>999</v>
      </c>
      <c r="D3321" t="s">
        <v>236</v>
      </c>
      <c r="E3321">
        <v>999040</v>
      </c>
      <c r="F3321">
        <v>262</v>
      </c>
      <c r="G3321">
        <v>4</v>
      </c>
    </row>
    <row r="3322" spans="1:7">
      <c r="A3322">
        <v>1992</v>
      </c>
      <c r="B3322" t="s">
        <v>71</v>
      </c>
      <c r="C3322">
        <v>999</v>
      </c>
      <c r="D3322" t="s">
        <v>97</v>
      </c>
      <c r="E3322">
        <v>446000</v>
      </c>
      <c r="F3322">
        <v>249121</v>
      </c>
      <c r="G3322">
        <v>2252</v>
      </c>
    </row>
    <row r="3323" spans="1:7">
      <c r="A3323">
        <v>1992</v>
      </c>
      <c r="B3323" t="s">
        <v>71</v>
      </c>
      <c r="C3323">
        <v>999</v>
      </c>
      <c r="D3323" t="s">
        <v>98</v>
      </c>
      <c r="E3323">
        <v>200045</v>
      </c>
      <c r="F3323">
        <v>56650</v>
      </c>
      <c r="G3323">
        <v>641</v>
      </c>
    </row>
    <row r="3324" spans="1:7">
      <c r="A3324">
        <v>1992</v>
      </c>
      <c r="B3324" t="s">
        <v>71</v>
      </c>
      <c r="C3324">
        <v>999</v>
      </c>
      <c r="D3324" t="s">
        <v>159</v>
      </c>
      <c r="E3324">
        <v>28000</v>
      </c>
      <c r="F3324">
        <v>408603</v>
      </c>
      <c r="G3324">
        <v>4584</v>
      </c>
    </row>
    <row r="3325" spans="1:7">
      <c r="A3325">
        <v>1992</v>
      </c>
      <c r="B3325" t="s">
        <v>71</v>
      </c>
      <c r="C3325">
        <v>999</v>
      </c>
      <c r="D3325" t="s">
        <v>99</v>
      </c>
      <c r="E3325">
        <v>452000</v>
      </c>
      <c r="F3325">
        <v>2962</v>
      </c>
      <c r="G3325">
        <v>59</v>
      </c>
    </row>
    <row r="3326" spans="1:7">
      <c r="A3326">
        <v>1992</v>
      </c>
      <c r="B3326" t="s">
        <v>71</v>
      </c>
      <c r="C3326">
        <v>999</v>
      </c>
      <c r="D3326" t="s">
        <v>100</v>
      </c>
      <c r="E3326">
        <v>999042</v>
      </c>
      <c r="F3326">
        <v>10145</v>
      </c>
      <c r="G3326">
        <v>125</v>
      </c>
    </row>
    <row r="3327" spans="1:7">
      <c r="A3327">
        <v>1992</v>
      </c>
      <c r="B3327" t="s">
        <v>71</v>
      </c>
      <c r="C3327">
        <v>999</v>
      </c>
      <c r="D3327" t="s">
        <v>101</v>
      </c>
      <c r="E3327">
        <v>455000</v>
      </c>
      <c r="F3327">
        <v>71848</v>
      </c>
      <c r="G3327">
        <v>977</v>
      </c>
    </row>
    <row r="3328" spans="1:7">
      <c r="A3328">
        <v>1992</v>
      </c>
      <c r="B3328" t="s">
        <v>71</v>
      </c>
      <c r="C3328">
        <v>999</v>
      </c>
      <c r="D3328" t="s">
        <v>179</v>
      </c>
      <c r="E3328">
        <v>999043</v>
      </c>
      <c r="F3328">
        <v>2168</v>
      </c>
      <c r="G3328">
        <v>59</v>
      </c>
    </row>
    <row r="3329" spans="1:7">
      <c r="A3329">
        <v>1992</v>
      </c>
      <c r="B3329" t="s">
        <v>71</v>
      </c>
      <c r="C3329">
        <v>999</v>
      </c>
      <c r="D3329" t="s">
        <v>102</v>
      </c>
      <c r="E3329">
        <v>45000</v>
      </c>
      <c r="F3329">
        <v>30293</v>
      </c>
      <c r="G3329">
        <v>331</v>
      </c>
    </row>
    <row r="3330" spans="1:7">
      <c r="A3330">
        <v>1992</v>
      </c>
      <c r="B3330" t="s">
        <v>71</v>
      </c>
      <c r="C3330">
        <v>999</v>
      </c>
      <c r="D3330" t="s">
        <v>103</v>
      </c>
      <c r="E3330">
        <v>46000</v>
      </c>
      <c r="F3330">
        <v>127735</v>
      </c>
      <c r="G3330">
        <v>1388</v>
      </c>
    </row>
    <row r="3331" spans="1:7">
      <c r="A3331">
        <v>1992</v>
      </c>
      <c r="B3331" t="s">
        <v>71</v>
      </c>
      <c r="C3331">
        <v>999</v>
      </c>
      <c r="D3331" t="s">
        <v>201</v>
      </c>
      <c r="E3331">
        <v>47000</v>
      </c>
      <c r="F3331">
        <v>10125</v>
      </c>
      <c r="G3331">
        <v>122</v>
      </c>
    </row>
    <row r="3332" spans="1:7">
      <c r="A3332">
        <v>1992</v>
      </c>
      <c r="B3332" t="s">
        <v>71</v>
      </c>
      <c r="C3332">
        <v>999</v>
      </c>
      <c r="D3332" t="s">
        <v>160</v>
      </c>
      <c r="E3332">
        <v>378000</v>
      </c>
      <c r="F3332">
        <v>88027</v>
      </c>
      <c r="G3332">
        <v>1328</v>
      </c>
    </row>
    <row r="3333" spans="1:7">
      <c r="A3333">
        <v>1992</v>
      </c>
      <c r="B3333" t="s">
        <v>71</v>
      </c>
      <c r="C3333">
        <v>999</v>
      </c>
      <c r="D3333" t="s">
        <v>104</v>
      </c>
      <c r="E3333">
        <v>440000</v>
      </c>
      <c r="F3333">
        <v>187828</v>
      </c>
      <c r="G3333">
        <v>2128</v>
      </c>
    </row>
    <row r="3334" spans="1:7">
      <c r="A3334">
        <v>1992</v>
      </c>
      <c r="B3334" t="s">
        <v>71</v>
      </c>
      <c r="C3334">
        <v>999</v>
      </c>
      <c r="D3334" t="s">
        <v>105</v>
      </c>
      <c r="E3334">
        <v>48000</v>
      </c>
      <c r="F3334">
        <v>65630</v>
      </c>
      <c r="G3334">
        <v>854</v>
      </c>
    </row>
    <row r="3335" spans="1:7">
      <c r="A3335">
        <v>1992</v>
      </c>
      <c r="B3335" t="s">
        <v>106</v>
      </c>
      <c r="C3335">
        <v>184</v>
      </c>
      <c r="D3335" t="s">
        <v>215</v>
      </c>
      <c r="E3335">
        <v>184050</v>
      </c>
      <c r="F3335">
        <v>32811</v>
      </c>
      <c r="G3335">
        <v>391</v>
      </c>
    </row>
    <row r="3336" spans="1:7">
      <c r="A3336">
        <v>1992</v>
      </c>
      <c r="B3336" t="s">
        <v>106</v>
      </c>
      <c r="C3336">
        <v>184</v>
      </c>
      <c r="D3336" t="s">
        <v>107</v>
      </c>
      <c r="E3336">
        <v>184015</v>
      </c>
      <c r="F3336">
        <v>231208</v>
      </c>
      <c r="G3336">
        <v>2785</v>
      </c>
    </row>
    <row r="3337" spans="1:7">
      <c r="A3337">
        <v>1992</v>
      </c>
      <c r="B3337" t="s">
        <v>106</v>
      </c>
      <c r="C3337">
        <v>184</v>
      </c>
      <c r="D3337" t="s">
        <v>108</v>
      </c>
      <c r="E3337">
        <v>184040</v>
      </c>
      <c r="F3337">
        <v>30382</v>
      </c>
      <c r="G3337">
        <v>349</v>
      </c>
    </row>
    <row r="3338" spans="1:7">
      <c r="A3338">
        <v>1992</v>
      </c>
      <c r="B3338" t="s">
        <v>106</v>
      </c>
      <c r="C3338">
        <v>184</v>
      </c>
      <c r="D3338" t="s">
        <v>109</v>
      </c>
      <c r="E3338">
        <v>184020</v>
      </c>
      <c r="F3338">
        <v>23580</v>
      </c>
      <c r="G3338">
        <v>328</v>
      </c>
    </row>
    <row r="3339" spans="1:7">
      <c r="A3339">
        <v>1992</v>
      </c>
      <c r="B3339" t="s">
        <v>106</v>
      </c>
      <c r="C3339">
        <v>184</v>
      </c>
      <c r="D3339" t="s">
        <v>110</v>
      </c>
      <c r="E3339">
        <v>184035</v>
      </c>
      <c r="F3339">
        <v>46652</v>
      </c>
      <c r="G3339">
        <v>553</v>
      </c>
    </row>
    <row r="3340" spans="1:7">
      <c r="A3340">
        <v>1992</v>
      </c>
      <c r="B3340" t="s">
        <v>111</v>
      </c>
      <c r="C3340">
        <v>1</v>
      </c>
      <c r="D3340" t="s">
        <v>112</v>
      </c>
      <c r="E3340">
        <v>1025</v>
      </c>
      <c r="F3340">
        <v>100166</v>
      </c>
      <c r="G3340">
        <v>1142</v>
      </c>
    </row>
    <row r="3341" spans="1:7">
      <c r="A3341">
        <v>1992</v>
      </c>
      <c r="B3341" t="s">
        <v>161</v>
      </c>
      <c r="C3341">
        <v>415</v>
      </c>
      <c r="D3341" t="s">
        <v>161</v>
      </c>
      <c r="E3341">
        <v>415000</v>
      </c>
      <c r="F3341">
        <v>124547</v>
      </c>
      <c r="G3341">
        <v>1510</v>
      </c>
    </row>
    <row r="3342" spans="1:7">
      <c r="A3342">
        <v>1992</v>
      </c>
      <c r="B3342" t="s">
        <v>162</v>
      </c>
      <c r="C3342">
        <v>420</v>
      </c>
      <c r="D3342" t="s">
        <v>162</v>
      </c>
      <c r="E3342">
        <v>420000</v>
      </c>
      <c r="F3342">
        <v>70386</v>
      </c>
      <c r="G3342">
        <v>1126</v>
      </c>
    </row>
    <row r="3343" spans="1:7">
      <c r="A3343">
        <v>1992</v>
      </c>
      <c r="B3343" t="s">
        <v>191</v>
      </c>
      <c r="C3343">
        <v>27</v>
      </c>
      <c r="D3343" t="s">
        <v>192</v>
      </c>
      <c r="E3343">
        <v>27000</v>
      </c>
      <c r="F3343">
        <v>604560</v>
      </c>
      <c r="G3343">
        <v>5597</v>
      </c>
    </row>
    <row r="3344" spans="1:7">
      <c r="A3344">
        <v>1992</v>
      </c>
      <c r="B3344" t="s">
        <v>113</v>
      </c>
      <c r="C3344">
        <v>100</v>
      </c>
      <c r="D3344" t="s">
        <v>114</v>
      </c>
      <c r="E3344">
        <v>100025</v>
      </c>
      <c r="F3344">
        <v>25300</v>
      </c>
      <c r="G3344">
        <v>342</v>
      </c>
    </row>
    <row r="3345" spans="1:7">
      <c r="A3345">
        <v>1992</v>
      </c>
      <c r="B3345" t="s">
        <v>113</v>
      </c>
      <c r="C3345">
        <v>100</v>
      </c>
      <c r="D3345" t="s">
        <v>163</v>
      </c>
      <c r="E3345">
        <v>100000</v>
      </c>
      <c r="F3345">
        <v>26143</v>
      </c>
      <c r="G3345">
        <v>203</v>
      </c>
    </row>
    <row r="3346" spans="1:7">
      <c r="A3346">
        <v>1992</v>
      </c>
      <c r="B3346" t="s">
        <v>113</v>
      </c>
      <c r="C3346">
        <v>100</v>
      </c>
      <c r="D3346" t="s">
        <v>164</v>
      </c>
      <c r="E3346">
        <v>100035</v>
      </c>
      <c r="F3346">
        <v>7731</v>
      </c>
      <c r="G3346">
        <v>65</v>
      </c>
    </row>
    <row r="3347" spans="1:7">
      <c r="A3347">
        <v>1992</v>
      </c>
      <c r="B3347" t="s">
        <v>113</v>
      </c>
      <c r="C3347">
        <v>100</v>
      </c>
      <c r="D3347" t="s">
        <v>211</v>
      </c>
      <c r="E3347">
        <v>100050</v>
      </c>
      <c r="F3347">
        <v>11008</v>
      </c>
      <c r="G3347">
        <v>110</v>
      </c>
    </row>
    <row r="3348" spans="1:7">
      <c r="A3348">
        <v>1992</v>
      </c>
      <c r="B3348" t="s">
        <v>113</v>
      </c>
      <c r="C3348">
        <v>100</v>
      </c>
      <c r="D3348" t="s">
        <v>165</v>
      </c>
      <c r="E3348">
        <v>100055</v>
      </c>
      <c r="F3348">
        <v>39151</v>
      </c>
      <c r="G3348">
        <v>478</v>
      </c>
    </row>
    <row r="3349" spans="1:7">
      <c r="A3349">
        <v>1992</v>
      </c>
      <c r="B3349" t="s">
        <v>113</v>
      </c>
      <c r="C3349">
        <v>100</v>
      </c>
      <c r="D3349" t="s">
        <v>193</v>
      </c>
      <c r="E3349">
        <v>100065</v>
      </c>
      <c r="F3349">
        <v>34094</v>
      </c>
      <c r="G3349">
        <v>339</v>
      </c>
    </row>
    <row r="3350" spans="1:7">
      <c r="A3350">
        <v>1992</v>
      </c>
      <c r="B3350" t="s">
        <v>113</v>
      </c>
      <c r="C3350">
        <v>100</v>
      </c>
      <c r="D3350" t="s">
        <v>166</v>
      </c>
      <c r="E3350">
        <v>100070</v>
      </c>
      <c r="F3350">
        <v>27866</v>
      </c>
      <c r="G3350">
        <v>309</v>
      </c>
    </row>
    <row r="3351" spans="1:7">
      <c r="A3351">
        <v>1992</v>
      </c>
      <c r="B3351" t="s">
        <v>115</v>
      </c>
      <c r="C3351">
        <v>449</v>
      </c>
      <c r="D3351" t="s">
        <v>115</v>
      </c>
      <c r="E3351">
        <v>449000</v>
      </c>
      <c r="F3351">
        <v>828592</v>
      </c>
      <c r="G3351">
        <v>10188</v>
      </c>
    </row>
    <row r="3352" spans="1:7">
      <c r="A3352">
        <v>1992</v>
      </c>
      <c r="B3352" t="s">
        <v>116</v>
      </c>
      <c r="C3352">
        <v>16</v>
      </c>
      <c r="D3352" t="s">
        <v>181</v>
      </c>
      <c r="E3352">
        <v>16099</v>
      </c>
      <c r="F3352">
        <v>7688</v>
      </c>
      <c r="G3352">
        <v>127</v>
      </c>
    </row>
    <row r="3353" spans="1:7">
      <c r="A3353">
        <v>1992</v>
      </c>
      <c r="B3353" t="s">
        <v>116</v>
      </c>
      <c r="C3353">
        <v>16</v>
      </c>
      <c r="D3353" t="s">
        <v>116</v>
      </c>
      <c r="E3353">
        <v>16000</v>
      </c>
      <c r="F3353">
        <v>555200</v>
      </c>
      <c r="G3353">
        <v>2592</v>
      </c>
    </row>
    <row r="3354" spans="1:7">
      <c r="A3354">
        <v>1993</v>
      </c>
      <c r="B3354" t="s">
        <v>117</v>
      </c>
      <c r="C3354">
        <v>920</v>
      </c>
      <c r="D3354" t="s">
        <v>117</v>
      </c>
      <c r="E3354">
        <v>920000</v>
      </c>
      <c r="F3354">
        <v>765593</v>
      </c>
      <c r="G3354">
        <v>6734</v>
      </c>
    </row>
    <row r="3355" spans="1:7">
      <c r="A3355">
        <v>1993</v>
      </c>
      <c r="B3355" t="s">
        <v>118</v>
      </c>
      <c r="C3355">
        <v>339</v>
      </c>
      <c r="D3355" t="s">
        <v>118</v>
      </c>
      <c r="E3355">
        <v>339000</v>
      </c>
      <c r="F3355">
        <v>318945</v>
      </c>
      <c r="G3355">
        <v>4083</v>
      </c>
    </row>
    <row r="3356" spans="1:7">
      <c r="A3356">
        <v>1993</v>
      </c>
      <c r="B3356" t="s">
        <v>119</v>
      </c>
      <c r="C3356">
        <v>343</v>
      </c>
      <c r="D3356" t="s">
        <v>119</v>
      </c>
      <c r="E3356">
        <v>343000</v>
      </c>
      <c r="F3356">
        <v>383360</v>
      </c>
      <c r="G3356">
        <v>5092</v>
      </c>
    </row>
    <row r="3357" spans="1:7">
      <c r="A3357">
        <v>1993</v>
      </c>
      <c r="B3357" t="s">
        <v>10</v>
      </c>
      <c r="C3357">
        <v>5</v>
      </c>
      <c r="D3357" t="s">
        <v>120</v>
      </c>
      <c r="E3357">
        <v>5045</v>
      </c>
      <c r="F3357">
        <v>1483092</v>
      </c>
      <c r="G3357">
        <v>23785</v>
      </c>
    </row>
    <row r="3358" spans="1:7">
      <c r="A3358">
        <v>1993</v>
      </c>
      <c r="B3358" t="s">
        <v>10</v>
      </c>
      <c r="C3358">
        <v>5</v>
      </c>
      <c r="D3358" t="s">
        <v>121</v>
      </c>
      <c r="E3358">
        <v>5018</v>
      </c>
      <c r="F3358">
        <v>7350</v>
      </c>
      <c r="G3358">
        <v>112</v>
      </c>
    </row>
    <row r="3359" spans="1:7">
      <c r="A3359">
        <v>1993</v>
      </c>
      <c r="B3359" t="s">
        <v>10</v>
      </c>
      <c r="C3359">
        <v>5</v>
      </c>
      <c r="D3359" t="s">
        <v>122</v>
      </c>
      <c r="E3359">
        <v>5032</v>
      </c>
      <c r="F3359">
        <v>700461</v>
      </c>
      <c r="G3359">
        <v>10953</v>
      </c>
    </row>
    <row r="3360" spans="1:7">
      <c r="A3360">
        <v>1993</v>
      </c>
      <c r="B3360" t="s">
        <v>10</v>
      </c>
      <c r="C3360">
        <v>5</v>
      </c>
      <c r="D3360" t="s">
        <v>220</v>
      </c>
      <c r="E3360">
        <v>5013</v>
      </c>
      <c r="F3360">
        <v>2512</v>
      </c>
      <c r="G3360">
        <v>13</v>
      </c>
    </row>
    <row r="3361" spans="1:7">
      <c r="A3361">
        <v>1993</v>
      </c>
      <c r="B3361" t="s">
        <v>10</v>
      </c>
      <c r="C3361">
        <v>5</v>
      </c>
      <c r="D3361" t="s">
        <v>123</v>
      </c>
      <c r="E3361">
        <v>5049</v>
      </c>
      <c r="F3361">
        <v>1269716</v>
      </c>
      <c r="G3361">
        <v>8207</v>
      </c>
    </row>
    <row r="3362" spans="1:7">
      <c r="A3362">
        <v>1993</v>
      </c>
      <c r="B3362" t="s">
        <v>10</v>
      </c>
      <c r="C3362">
        <v>5</v>
      </c>
      <c r="D3362" t="s">
        <v>124</v>
      </c>
      <c r="E3362">
        <v>5047</v>
      </c>
      <c r="F3362">
        <v>228458</v>
      </c>
      <c r="G3362">
        <v>1713</v>
      </c>
    </row>
    <row r="3363" spans="1:7">
      <c r="A3363">
        <v>1993</v>
      </c>
      <c r="B3363" t="s">
        <v>10</v>
      </c>
      <c r="C3363">
        <v>5</v>
      </c>
      <c r="D3363" t="s">
        <v>182</v>
      </c>
      <c r="E3363">
        <v>5035</v>
      </c>
      <c r="F3363">
        <v>289495</v>
      </c>
      <c r="G3363">
        <v>5551</v>
      </c>
    </row>
    <row r="3364" spans="1:7">
      <c r="A3364">
        <v>1993</v>
      </c>
      <c r="B3364" t="s">
        <v>10</v>
      </c>
      <c r="C3364">
        <v>5</v>
      </c>
      <c r="D3364" t="s">
        <v>11</v>
      </c>
      <c r="E3364">
        <v>5000</v>
      </c>
      <c r="F3364">
        <v>2419261</v>
      </c>
      <c r="G3364">
        <v>28335</v>
      </c>
    </row>
    <row r="3365" spans="1:7">
      <c r="A3365">
        <v>1993</v>
      </c>
      <c r="B3365" t="s">
        <v>10</v>
      </c>
      <c r="C3365">
        <v>5</v>
      </c>
      <c r="D3365" t="s">
        <v>125</v>
      </c>
      <c r="E3365">
        <v>5084</v>
      </c>
      <c r="F3365">
        <v>549627</v>
      </c>
      <c r="G3365">
        <v>10937</v>
      </c>
    </row>
    <row r="3366" spans="1:7">
      <c r="A3366">
        <v>1993</v>
      </c>
      <c r="B3366" t="s">
        <v>10</v>
      </c>
      <c r="C3366">
        <v>5</v>
      </c>
      <c r="D3366" t="s">
        <v>126</v>
      </c>
      <c r="E3366">
        <v>5068</v>
      </c>
      <c r="F3366">
        <v>21837</v>
      </c>
      <c r="G3366">
        <v>173</v>
      </c>
    </row>
    <row r="3367" spans="1:7">
      <c r="A3367">
        <v>1993</v>
      </c>
      <c r="B3367" t="s">
        <v>10</v>
      </c>
      <c r="C3367">
        <v>5</v>
      </c>
      <c r="D3367" t="s">
        <v>12</v>
      </c>
      <c r="E3367">
        <v>5096</v>
      </c>
      <c r="F3367">
        <v>213155</v>
      </c>
      <c r="G3367">
        <v>2610</v>
      </c>
    </row>
    <row r="3368" spans="1:7">
      <c r="A3368">
        <v>1993</v>
      </c>
      <c r="B3368" t="s">
        <v>10</v>
      </c>
      <c r="C3368">
        <v>5</v>
      </c>
      <c r="D3368" t="s">
        <v>127</v>
      </c>
      <c r="E3368">
        <v>5037</v>
      </c>
      <c r="F3368">
        <v>53900</v>
      </c>
      <c r="G3368">
        <v>815</v>
      </c>
    </row>
    <row r="3369" spans="1:7">
      <c r="A3369">
        <v>1993</v>
      </c>
      <c r="B3369" t="s">
        <v>10</v>
      </c>
      <c r="C3369">
        <v>5</v>
      </c>
      <c r="D3369" t="s">
        <v>223</v>
      </c>
      <c r="E3369">
        <v>5015</v>
      </c>
      <c r="F3369">
        <v>2912</v>
      </c>
      <c r="G3369">
        <v>7</v>
      </c>
    </row>
    <row r="3370" spans="1:7">
      <c r="A3370">
        <v>1993</v>
      </c>
      <c r="B3370" t="s">
        <v>10</v>
      </c>
      <c r="C3370">
        <v>5</v>
      </c>
      <c r="D3370" t="s">
        <v>128</v>
      </c>
      <c r="E3370">
        <v>5008</v>
      </c>
      <c r="F3370">
        <v>2499</v>
      </c>
      <c r="G3370">
        <v>1</v>
      </c>
    </row>
    <row r="3371" spans="1:7">
      <c r="A3371">
        <v>1993</v>
      </c>
      <c r="B3371" t="s">
        <v>10</v>
      </c>
      <c r="C3371">
        <v>5</v>
      </c>
      <c r="D3371" t="s">
        <v>194</v>
      </c>
      <c r="E3371">
        <v>5004</v>
      </c>
      <c r="F3371">
        <v>1296</v>
      </c>
      <c r="G3371">
        <v>1</v>
      </c>
    </row>
    <row r="3372" spans="1:7">
      <c r="A3372">
        <v>1993</v>
      </c>
      <c r="B3372" t="s">
        <v>10</v>
      </c>
      <c r="C3372">
        <v>5</v>
      </c>
      <c r="D3372" t="s">
        <v>129</v>
      </c>
      <c r="E3372">
        <v>5065</v>
      </c>
      <c r="F3372">
        <v>194848</v>
      </c>
      <c r="G3372">
        <v>2547</v>
      </c>
    </row>
    <row r="3373" spans="1:7">
      <c r="A3373">
        <v>1993</v>
      </c>
      <c r="B3373" t="s">
        <v>10</v>
      </c>
      <c r="C3373">
        <v>5</v>
      </c>
      <c r="D3373" t="s">
        <v>130</v>
      </c>
      <c r="E3373">
        <v>5060</v>
      </c>
      <c r="F3373">
        <v>5307</v>
      </c>
      <c r="G3373">
        <v>55</v>
      </c>
    </row>
    <row r="3374" spans="1:7">
      <c r="A3374">
        <v>1993</v>
      </c>
      <c r="B3374" t="s">
        <v>13</v>
      </c>
      <c r="C3374">
        <v>6</v>
      </c>
      <c r="D3374" t="s">
        <v>131</v>
      </c>
      <c r="E3374">
        <v>6008</v>
      </c>
      <c r="F3374">
        <v>17752</v>
      </c>
      <c r="G3374">
        <v>268</v>
      </c>
    </row>
    <row r="3375" spans="1:7">
      <c r="A3375">
        <v>1993</v>
      </c>
      <c r="B3375" t="s">
        <v>13</v>
      </c>
      <c r="C3375">
        <v>6</v>
      </c>
      <c r="D3375" t="s">
        <v>224</v>
      </c>
      <c r="E3375">
        <v>6030</v>
      </c>
      <c r="F3375">
        <v>359645</v>
      </c>
      <c r="G3375">
        <v>2894</v>
      </c>
    </row>
    <row r="3376" spans="1:7">
      <c r="A3376">
        <v>1993</v>
      </c>
      <c r="B3376" t="s">
        <v>13</v>
      </c>
      <c r="C3376">
        <v>6</v>
      </c>
      <c r="D3376" t="s">
        <v>237</v>
      </c>
      <c r="E3376">
        <v>6007</v>
      </c>
      <c r="F3376">
        <v>33361</v>
      </c>
      <c r="G3376">
        <v>468</v>
      </c>
    </row>
    <row r="3377" spans="1:7">
      <c r="A3377">
        <v>1993</v>
      </c>
      <c r="B3377" t="s">
        <v>13</v>
      </c>
      <c r="C3377">
        <v>6</v>
      </c>
      <c r="D3377" t="s">
        <v>132</v>
      </c>
      <c r="E3377">
        <v>6006</v>
      </c>
      <c r="F3377">
        <v>94890</v>
      </c>
      <c r="G3377">
        <v>1059</v>
      </c>
    </row>
    <row r="3378" spans="1:7">
      <c r="A3378">
        <v>1993</v>
      </c>
      <c r="B3378" t="s">
        <v>13</v>
      </c>
      <c r="C3378">
        <v>6</v>
      </c>
      <c r="D3378" t="s">
        <v>195</v>
      </c>
      <c r="E3378">
        <v>6025</v>
      </c>
      <c r="F3378">
        <v>101734</v>
      </c>
      <c r="G3378">
        <v>676</v>
      </c>
    </row>
    <row r="3379" spans="1:7">
      <c r="A3379">
        <v>1993</v>
      </c>
      <c r="B3379" t="s">
        <v>13</v>
      </c>
      <c r="C3379">
        <v>6</v>
      </c>
      <c r="D3379" t="s">
        <v>216</v>
      </c>
      <c r="E3379">
        <v>6040</v>
      </c>
      <c r="F3379">
        <v>1329</v>
      </c>
      <c r="G3379">
        <v>8</v>
      </c>
    </row>
    <row r="3380" spans="1:7">
      <c r="A3380">
        <v>1993</v>
      </c>
      <c r="B3380" t="s">
        <v>13</v>
      </c>
      <c r="C3380">
        <v>6</v>
      </c>
      <c r="D3380" t="s">
        <v>231</v>
      </c>
      <c r="E3380">
        <v>6055</v>
      </c>
      <c r="F3380">
        <v>25728</v>
      </c>
      <c r="G3380">
        <v>262</v>
      </c>
    </row>
    <row r="3381" spans="1:7">
      <c r="A3381">
        <v>1993</v>
      </c>
      <c r="B3381" t="s">
        <v>13</v>
      </c>
      <c r="C3381">
        <v>6</v>
      </c>
      <c r="D3381" t="s">
        <v>14</v>
      </c>
      <c r="E3381">
        <v>6048</v>
      </c>
      <c r="F3381">
        <v>767640</v>
      </c>
      <c r="G3381">
        <v>7474</v>
      </c>
    </row>
    <row r="3382" spans="1:7">
      <c r="A3382">
        <v>1993</v>
      </c>
      <c r="B3382" t="s">
        <v>13</v>
      </c>
      <c r="C3382">
        <v>6</v>
      </c>
      <c r="D3382" t="s">
        <v>221</v>
      </c>
      <c r="E3382">
        <v>6060</v>
      </c>
      <c r="F3382">
        <v>2567</v>
      </c>
      <c r="G3382">
        <v>35</v>
      </c>
    </row>
    <row r="3383" spans="1:7">
      <c r="A3383">
        <v>1993</v>
      </c>
      <c r="B3383" t="s">
        <v>13</v>
      </c>
      <c r="C3383">
        <v>6</v>
      </c>
      <c r="D3383" t="s">
        <v>15</v>
      </c>
      <c r="E3383">
        <v>6000</v>
      </c>
      <c r="F3383">
        <v>234010</v>
      </c>
      <c r="G3383">
        <v>2881</v>
      </c>
    </row>
    <row r="3384" spans="1:7">
      <c r="A3384">
        <v>1993</v>
      </c>
      <c r="B3384" t="s">
        <v>13</v>
      </c>
      <c r="C3384">
        <v>6</v>
      </c>
      <c r="D3384" t="s">
        <v>16</v>
      </c>
      <c r="E3384">
        <v>6051</v>
      </c>
      <c r="F3384">
        <v>174027</v>
      </c>
      <c r="G3384">
        <v>2058</v>
      </c>
    </row>
    <row r="3385" spans="1:7">
      <c r="A3385">
        <v>1993</v>
      </c>
      <c r="B3385" t="s">
        <v>13</v>
      </c>
      <c r="C3385">
        <v>6</v>
      </c>
      <c r="D3385" t="s">
        <v>225</v>
      </c>
      <c r="E3385">
        <v>6053</v>
      </c>
      <c r="F3385">
        <v>4212</v>
      </c>
      <c r="G3385">
        <v>12</v>
      </c>
    </row>
    <row r="3386" spans="1:7">
      <c r="A3386">
        <v>1993</v>
      </c>
      <c r="B3386" t="s">
        <v>17</v>
      </c>
      <c r="C3386">
        <v>7</v>
      </c>
      <c r="D3386" t="s">
        <v>18</v>
      </c>
      <c r="E3386">
        <v>7000</v>
      </c>
      <c r="F3386">
        <v>2603813</v>
      </c>
      <c r="G3386">
        <v>24114</v>
      </c>
    </row>
    <row r="3387" spans="1:7">
      <c r="A3387">
        <v>1993</v>
      </c>
      <c r="B3387" t="s">
        <v>19</v>
      </c>
      <c r="C3387">
        <v>18</v>
      </c>
      <c r="D3387" t="s">
        <v>20</v>
      </c>
      <c r="E3387">
        <v>18000</v>
      </c>
      <c r="F3387">
        <v>284659</v>
      </c>
      <c r="G3387">
        <v>2888</v>
      </c>
    </row>
    <row r="3388" spans="1:7">
      <c r="A3388">
        <v>1993</v>
      </c>
      <c r="B3388" t="s">
        <v>19</v>
      </c>
      <c r="C3388">
        <v>18</v>
      </c>
      <c r="D3388" t="s">
        <v>202</v>
      </c>
      <c r="E3388">
        <v>18050</v>
      </c>
      <c r="F3388">
        <v>72490</v>
      </c>
      <c r="G3388">
        <v>327</v>
      </c>
    </row>
    <row r="3389" spans="1:7">
      <c r="A3389">
        <v>1993</v>
      </c>
      <c r="B3389" t="s">
        <v>19</v>
      </c>
      <c r="C3389">
        <v>18</v>
      </c>
      <c r="D3389" t="s">
        <v>203</v>
      </c>
      <c r="E3389">
        <v>18010</v>
      </c>
      <c r="F3389">
        <v>178402</v>
      </c>
      <c r="G3389">
        <v>1165</v>
      </c>
    </row>
    <row r="3390" spans="1:7">
      <c r="A3390">
        <v>1993</v>
      </c>
      <c r="B3390" t="s">
        <v>19</v>
      </c>
      <c r="C3390">
        <v>18</v>
      </c>
      <c r="D3390" t="s">
        <v>204</v>
      </c>
      <c r="E3390">
        <v>18040</v>
      </c>
      <c r="F3390">
        <v>336212</v>
      </c>
      <c r="G3390">
        <v>2750</v>
      </c>
    </row>
    <row r="3391" spans="1:7">
      <c r="A3391">
        <v>1993</v>
      </c>
      <c r="B3391" t="s">
        <v>19</v>
      </c>
      <c r="C3391">
        <v>18</v>
      </c>
      <c r="D3391" t="s">
        <v>205</v>
      </c>
      <c r="E3391">
        <v>18020</v>
      </c>
      <c r="F3391">
        <v>397244</v>
      </c>
      <c r="G3391">
        <v>2975</v>
      </c>
    </row>
    <row r="3392" spans="1:7">
      <c r="A3392">
        <v>1993</v>
      </c>
      <c r="B3392" t="s">
        <v>133</v>
      </c>
      <c r="C3392">
        <v>19</v>
      </c>
      <c r="D3392" t="s">
        <v>134</v>
      </c>
      <c r="E3392">
        <v>19000</v>
      </c>
      <c r="F3392">
        <v>1892275</v>
      </c>
      <c r="G3392">
        <v>22795</v>
      </c>
    </row>
    <row r="3393" spans="1:7">
      <c r="A3393">
        <v>1993</v>
      </c>
      <c r="B3393" t="s">
        <v>21</v>
      </c>
      <c r="C3393">
        <v>11</v>
      </c>
      <c r="D3393" t="s">
        <v>22</v>
      </c>
      <c r="E3393">
        <v>11020</v>
      </c>
      <c r="F3393">
        <v>98490</v>
      </c>
      <c r="G3393">
        <v>1608</v>
      </c>
    </row>
    <row r="3394" spans="1:7">
      <c r="A3394">
        <v>1993</v>
      </c>
      <c r="B3394" t="s">
        <v>21</v>
      </c>
      <c r="C3394">
        <v>11</v>
      </c>
      <c r="D3394" t="s">
        <v>21</v>
      </c>
      <c r="E3394">
        <v>11000</v>
      </c>
      <c r="F3394">
        <v>719621</v>
      </c>
      <c r="G3394">
        <v>8377</v>
      </c>
    </row>
    <row r="3395" spans="1:7">
      <c r="A3395">
        <v>1993</v>
      </c>
      <c r="B3395" t="s">
        <v>21</v>
      </c>
      <c r="C3395">
        <v>11</v>
      </c>
      <c r="D3395" t="s">
        <v>23</v>
      </c>
      <c r="E3395">
        <v>11012</v>
      </c>
      <c r="F3395">
        <v>110527</v>
      </c>
      <c r="G3395">
        <v>1523</v>
      </c>
    </row>
    <row r="3396" spans="1:7">
      <c r="A3396">
        <v>1993</v>
      </c>
      <c r="B3396" t="s">
        <v>21</v>
      </c>
      <c r="C3396">
        <v>11</v>
      </c>
      <c r="D3396" t="s">
        <v>135</v>
      </c>
      <c r="E3396">
        <v>11015</v>
      </c>
      <c r="F3396">
        <v>351690</v>
      </c>
      <c r="G3396">
        <v>5186</v>
      </c>
    </row>
    <row r="3397" spans="1:7">
      <c r="A3397">
        <v>1993</v>
      </c>
      <c r="B3397" t="s">
        <v>24</v>
      </c>
      <c r="C3397">
        <v>12</v>
      </c>
      <c r="D3397" t="s">
        <v>25</v>
      </c>
      <c r="E3397">
        <v>12017</v>
      </c>
      <c r="F3397">
        <v>121863</v>
      </c>
      <c r="G3397">
        <v>1928</v>
      </c>
    </row>
    <row r="3398" spans="1:7">
      <c r="A3398">
        <v>1993</v>
      </c>
      <c r="B3398" t="s">
        <v>24</v>
      </c>
      <c r="C3398">
        <v>12</v>
      </c>
      <c r="D3398" t="s">
        <v>136</v>
      </c>
      <c r="E3398">
        <v>12005</v>
      </c>
      <c r="F3398">
        <v>355359</v>
      </c>
      <c r="G3398">
        <v>6353</v>
      </c>
    </row>
    <row r="3399" spans="1:7">
      <c r="A3399">
        <v>1993</v>
      </c>
      <c r="B3399" t="s">
        <v>24</v>
      </c>
      <c r="C3399">
        <v>12</v>
      </c>
      <c r="D3399" t="s">
        <v>26</v>
      </c>
      <c r="E3399">
        <v>12019</v>
      </c>
      <c r="F3399">
        <v>409380</v>
      </c>
      <c r="G3399">
        <v>9041</v>
      </c>
    </row>
    <row r="3400" spans="1:7">
      <c r="A3400">
        <v>1993</v>
      </c>
      <c r="B3400" t="s">
        <v>24</v>
      </c>
      <c r="C3400">
        <v>12</v>
      </c>
      <c r="D3400" t="s">
        <v>27</v>
      </c>
      <c r="E3400">
        <v>12018</v>
      </c>
      <c r="F3400">
        <v>1875781</v>
      </c>
      <c r="G3400">
        <v>38247</v>
      </c>
    </row>
    <row r="3401" spans="1:7">
      <c r="A3401">
        <v>1993</v>
      </c>
      <c r="B3401" t="s">
        <v>24</v>
      </c>
      <c r="C3401">
        <v>12</v>
      </c>
      <c r="D3401" t="s">
        <v>28</v>
      </c>
      <c r="E3401">
        <v>12022</v>
      </c>
      <c r="F3401">
        <v>72186</v>
      </c>
      <c r="G3401">
        <v>813</v>
      </c>
    </row>
    <row r="3402" spans="1:7">
      <c r="A3402">
        <v>1993</v>
      </c>
      <c r="B3402" t="s">
        <v>24</v>
      </c>
      <c r="C3402">
        <v>12</v>
      </c>
      <c r="D3402" t="s">
        <v>29</v>
      </c>
      <c r="E3402">
        <v>12023</v>
      </c>
      <c r="F3402">
        <v>55851</v>
      </c>
      <c r="G3402">
        <v>698</v>
      </c>
    </row>
    <row r="3403" spans="1:7">
      <c r="A3403">
        <v>1993</v>
      </c>
      <c r="B3403" t="s">
        <v>24</v>
      </c>
      <c r="C3403">
        <v>12</v>
      </c>
      <c r="D3403" t="s">
        <v>137</v>
      </c>
      <c r="E3403">
        <v>12015</v>
      </c>
      <c r="F3403">
        <v>87343</v>
      </c>
      <c r="G3403">
        <v>866</v>
      </c>
    </row>
    <row r="3404" spans="1:7">
      <c r="A3404">
        <v>1993</v>
      </c>
      <c r="B3404" t="s">
        <v>24</v>
      </c>
      <c r="C3404">
        <v>12</v>
      </c>
      <c r="D3404" t="s">
        <v>30</v>
      </c>
      <c r="E3404">
        <v>12000</v>
      </c>
      <c r="F3404">
        <v>449112</v>
      </c>
      <c r="G3404">
        <v>6057</v>
      </c>
    </row>
    <row r="3405" spans="1:7">
      <c r="A3405">
        <v>1993</v>
      </c>
      <c r="B3405" t="s">
        <v>24</v>
      </c>
      <c r="C3405">
        <v>12</v>
      </c>
      <c r="D3405" t="s">
        <v>138</v>
      </c>
      <c r="E3405">
        <v>12012</v>
      </c>
      <c r="F3405">
        <v>161651</v>
      </c>
      <c r="G3405">
        <v>1764</v>
      </c>
    </row>
    <row r="3406" spans="1:7">
      <c r="A3406">
        <v>1993</v>
      </c>
      <c r="B3406" t="s">
        <v>24</v>
      </c>
      <c r="C3406">
        <v>12</v>
      </c>
      <c r="D3406" t="s">
        <v>180</v>
      </c>
      <c r="E3406">
        <v>12011</v>
      </c>
      <c r="F3406">
        <v>158323</v>
      </c>
      <c r="G3406">
        <v>1504</v>
      </c>
    </row>
    <row r="3407" spans="1:7">
      <c r="A3407">
        <v>1993</v>
      </c>
      <c r="B3407" t="s">
        <v>24</v>
      </c>
      <c r="C3407">
        <v>12</v>
      </c>
      <c r="D3407" t="s">
        <v>31</v>
      </c>
      <c r="E3407">
        <v>12016</v>
      </c>
      <c r="F3407">
        <v>645816</v>
      </c>
      <c r="G3407">
        <v>5163</v>
      </c>
    </row>
    <row r="3408" spans="1:7">
      <c r="A3408">
        <v>1993</v>
      </c>
      <c r="B3408" t="s">
        <v>32</v>
      </c>
      <c r="C3408">
        <v>14</v>
      </c>
      <c r="D3408" t="s">
        <v>32</v>
      </c>
      <c r="E3408">
        <v>14000</v>
      </c>
      <c r="F3408">
        <v>397136</v>
      </c>
      <c r="G3408">
        <v>4614</v>
      </c>
    </row>
    <row r="3409" spans="1:7">
      <c r="A3409">
        <v>1993</v>
      </c>
      <c r="B3409" t="s">
        <v>33</v>
      </c>
      <c r="C3409">
        <v>21</v>
      </c>
      <c r="D3409" t="s">
        <v>34</v>
      </c>
      <c r="E3409">
        <v>21008</v>
      </c>
      <c r="F3409">
        <v>718734</v>
      </c>
      <c r="G3409">
        <v>9560</v>
      </c>
    </row>
    <row r="3410" spans="1:7">
      <c r="A3410">
        <v>1993</v>
      </c>
      <c r="B3410" t="s">
        <v>33</v>
      </c>
      <c r="C3410">
        <v>21</v>
      </c>
      <c r="D3410" t="s">
        <v>35</v>
      </c>
      <c r="E3410">
        <v>21000</v>
      </c>
      <c r="F3410">
        <v>705160</v>
      </c>
      <c r="G3410">
        <v>9951</v>
      </c>
    </row>
    <row r="3411" spans="1:7">
      <c r="A3411">
        <v>1993</v>
      </c>
      <c r="B3411" t="s">
        <v>33</v>
      </c>
      <c r="C3411">
        <v>21</v>
      </c>
      <c r="D3411" t="s">
        <v>139</v>
      </c>
      <c r="E3411">
        <v>21012</v>
      </c>
      <c r="F3411">
        <v>1114441</v>
      </c>
      <c r="G3411">
        <v>17074</v>
      </c>
    </row>
    <row r="3412" spans="1:7">
      <c r="A3412">
        <v>1993</v>
      </c>
      <c r="B3412" t="s">
        <v>33</v>
      </c>
      <c r="C3412">
        <v>21</v>
      </c>
      <c r="D3412" t="s">
        <v>36</v>
      </c>
      <c r="E3412">
        <v>21015</v>
      </c>
      <c r="F3412">
        <v>360719</v>
      </c>
      <c r="G3412">
        <v>5006</v>
      </c>
    </row>
    <row r="3413" spans="1:7">
      <c r="A3413">
        <v>1993</v>
      </c>
      <c r="B3413" t="s">
        <v>33</v>
      </c>
      <c r="C3413">
        <v>21</v>
      </c>
      <c r="D3413" t="s">
        <v>37</v>
      </c>
      <c r="E3413">
        <v>21027</v>
      </c>
      <c r="F3413">
        <v>266609</v>
      </c>
      <c r="G3413">
        <v>4096</v>
      </c>
    </row>
    <row r="3414" spans="1:7">
      <c r="A3414">
        <v>1993</v>
      </c>
      <c r="B3414" t="s">
        <v>33</v>
      </c>
      <c r="C3414">
        <v>21</v>
      </c>
      <c r="D3414" t="s">
        <v>38</v>
      </c>
      <c r="E3414">
        <v>21036</v>
      </c>
      <c r="F3414">
        <v>40043</v>
      </c>
      <c r="G3414">
        <v>422</v>
      </c>
    </row>
    <row r="3415" spans="1:7">
      <c r="A3415">
        <v>1993</v>
      </c>
      <c r="B3415" t="s">
        <v>33</v>
      </c>
      <c r="C3415">
        <v>21</v>
      </c>
      <c r="D3415" t="s">
        <v>207</v>
      </c>
      <c r="E3415">
        <v>21070</v>
      </c>
      <c r="F3415">
        <v>1596277</v>
      </c>
      <c r="G3415">
        <v>33764</v>
      </c>
    </row>
    <row r="3416" spans="1:7">
      <c r="A3416">
        <v>1993</v>
      </c>
      <c r="B3416" t="s">
        <v>33</v>
      </c>
      <c r="C3416">
        <v>21</v>
      </c>
      <c r="D3416" t="s">
        <v>39</v>
      </c>
      <c r="E3416">
        <v>21018</v>
      </c>
      <c r="F3416">
        <v>422481</v>
      </c>
      <c r="G3416">
        <v>5095</v>
      </c>
    </row>
    <row r="3417" spans="1:7">
      <c r="A3417">
        <v>1993</v>
      </c>
      <c r="B3417" t="s">
        <v>33</v>
      </c>
      <c r="C3417">
        <v>21</v>
      </c>
      <c r="D3417" t="s">
        <v>140</v>
      </c>
      <c r="E3417">
        <v>21050</v>
      </c>
      <c r="F3417">
        <v>625015</v>
      </c>
      <c r="G3417">
        <v>10915</v>
      </c>
    </row>
    <row r="3418" spans="1:7">
      <c r="A3418">
        <v>1993</v>
      </c>
      <c r="B3418" t="s">
        <v>33</v>
      </c>
      <c r="C3418">
        <v>21</v>
      </c>
      <c r="D3418" t="s">
        <v>40</v>
      </c>
      <c r="E3418">
        <v>21040</v>
      </c>
      <c r="F3418">
        <v>21417</v>
      </c>
      <c r="G3418">
        <v>285</v>
      </c>
    </row>
    <row r="3419" spans="1:7">
      <c r="A3419">
        <v>1993</v>
      </c>
      <c r="B3419" t="s">
        <v>41</v>
      </c>
      <c r="C3419">
        <v>29</v>
      </c>
      <c r="D3419" t="s">
        <v>41</v>
      </c>
      <c r="E3419">
        <v>29000</v>
      </c>
      <c r="F3419">
        <v>1048454</v>
      </c>
      <c r="G3419">
        <v>8781</v>
      </c>
    </row>
    <row r="3420" spans="1:7">
      <c r="A3420">
        <v>1993</v>
      </c>
      <c r="B3420" t="s">
        <v>42</v>
      </c>
      <c r="C3420">
        <v>10</v>
      </c>
      <c r="D3420" t="s">
        <v>43</v>
      </c>
      <c r="E3420">
        <v>10076</v>
      </c>
      <c r="F3420">
        <v>446412</v>
      </c>
      <c r="G3420">
        <v>7335</v>
      </c>
    </row>
    <row r="3421" spans="1:7">
      <c r="A3421">
        <v>1993</v>
      </c>
      <c r="B3421" t="s">
        <v>42</v>
      </c>
      <c r="C3421">
        <v>10</v>
      </c>
      <c r="D3421" t="s">
        <v>44</v>
      </c>
      <c r="E3421">
        <v>10004</v>
      </c>
      <c r="F3421">
        <v>688128</v>
      </c>
      <c r="G3421">
        <v>9805</v>
      </c>
    </row>
    <row r="3422" spans="1:7">
      <c r="A3422">
        <v>1993</v>
      </c>
      <c r="B3422" t="s">
        <v>42</v>
      </c>
      <c r="C3422">
        <v>10</v>
      </c>
      <c r="D3422" t="s">
        <v>45</v>
      </c>
      <c r="E3422">
        <v>10014</v>
      </c>
      <c r="F3422">
        <v>7457</v>
      </c>
      <c r="G3422">
        <v>81</v>
      </c>
    </row>
    <row r="3423" spans="1:7">
      <c r="A3423">
        <v>1993</v>
      </c>
      <c r="B3423" t="s">
        <v>42</v>
      </c>
      <c r="C3423">
        <v>10</v>
      </c>
      <c r="D3423" t="s">
        <v>141</v>
      </c>
      <c r="E3423">
        <v>10010</v>
      </c>
      <c r="F3423">
        <v>71820</v>
      </c>
      <c r="G3423">
        <v>837</v>
      </c>
    </row>
    <row r="3424" spans="1:7">
      <c r="A3424">
        <v>1993</v>
      </c>
      <c r="B3424" t="s">
        <v>42</v>
      </c>
      <c r="C3424">
        <v>10</v>
      </c>
      <c r="D3424" t="s">
        <v>46</v>
      </c>
      <c r="E3424">
        <v>10012</v>
      </c>
      <c r="F3424">
        <v>4809</v>
      </c>
      <c r="G3424">
        <v>48</v>
      </c>
    </row>
    <row r="3425" spans="1:7">
      <c r="A3425">
        <v>1993</v>
      </c>
      <c r="B3425" t="s">
        <v>42</v>
      </c>
      <c r="C3425">
        <v>10</v>
      </c>
      <c r="D3425" t="s">
        <v>47</v>
      </c>
      <c r="E3425">
        <v>10099</v>
      </c>
      <c r="F3425">
        <v>3585</v>
      </c>
      <c r="G3425">
        <v>60</v>
      </c>
    </row>
    <row r="3426" spans="1:7">
      <c r="A3426">
        <v>1993</v>
      </c>
      <c r="B3426" t="s">
        <v>42</v>
      </c>
      <c r="C3426">
        <v>10</v>
      </c>
      <c r="D3426" t="s">
        <v>212</v>
      </c>
      <c r="E3426">
        <v>10006</v>
      </c>
      <c r="F3426">
        <v>278009</v>
      </c>
      <c r="G3426">
        <v>5415</v>
      </c>
    </row>
    <row r="3427" spans="1:7">
      <c r="A3427">
        <v>1993</v>
      </c>
      <c r="B3427" t="s">
        <v>42</v>
      </c>
      <c r="C3427">
        <v>10</v>
      </c>
      <c r="D3427" t="s">
        <v>233</v>
      </c>
      <c r="E3427">
        <v>10092</v>
      </c>
      <c r="F3427">
        <v>22454</v>
      </c>
      <c r="G3427">
        <v>345</v>
      </c>
    </row>
    <row r="3428" spans="1:7">
      <c r="A3428">
        <v>1993</v>
      </c>
      <c r="B3428" t="s">
        <v>42</v>
      </c>
      <c r="C3428">
        <v>10</v>
      </c>
      <c r="D3428" t="s">
        <v>142</v>
      </c>
      <c r="E3428">
        <v>10024</v>
      </c>
      <c r="F3428">
        <v>234539</v>
      </c>
      <c r="G3428">
        <v>2901</v>
      </c>
    </row>
    <row r="3429" spans="1:7">
      <c r="A3429">
        <v>1993</v>
      </c>
      <c r="B3429" t="s">
        <v>42</v>
      </c>
      <c r="C3429">
        <v>10</v>
      </c>
      <c r="D3429" t="s">
        <v>48</v>
      </c>
      <c r="E3429">
        <v>10000</v>
      </c>
      <c r="F3429">
        <v>424648</v>
      </c>
      <c r="G3429">
        <v>6129</v>
      </c>
    </row>
    <row r="3430" spans="1:7">
      <c r="A3430">
        <v>1993</v>
      </c>
      <c r="B3430" t="s">
        <v>42</v>
      </c>
      <c r="C3430">
        <v>10</v>
      </c>
      <c r="D3430" t="s">
        <v>183</v>
      </c>
      <c r="E3430">
        <v>10008</v>
      </c>
      <c r="F3430">
        <v>408952</v>
      </c>
      <c r="G3430">
        <v>6090</v>
      </c>
    </row>
    <row r="3431" spans="1:7">
      <c r="A3431">
        <v>1993</v>
      </c>
      <c r="B3431" t="s">
        <v>42</v>
      </c>
      <c r="C3431">
        <v>10</v>
      </c>
      <c r="D3431" t="s">
        <v>49</v>
      </c>
      <c r="E3431">
        <v>10018</v>
      </c>
      <c r="F3431">
        <v>315894</v>
      </c>
      <c r="G3431">
        <v>3675</v>
      </c>
    </row>
    <row r="3432" spans="1:7">
      <c r="A3432">
        <v>1993</v>
      </c>
      <c r="B3432" t="s">
        <v>50</v>
      </c>
      <c r="C3432">
        <v>15</v>
      </c>
      <c r="D3432" t="s">
        <v>51</v>
      </c>
      <c r="E3432">
        <v>15013</v>
      </c>
      <c r="F3432">
        <v>824127</v>
      </c>
      <c r="G3432">
        <v>10434</v>
      </c>
    </row>
    <row r="3433" spans="1:7">
      <c r="A3433">
        <v>1993</v>
      </c>
      <c r="B3433" t="s">
        <v>50</v>
      </c>
      <c r="C3433">
        <v>15</v>
      </c>
      <c r="D3433" t="s">
        <v>52</v>
      </c>
      <c r="E3433">
        <v>15020</v>
      </c>
      <c r="F3433">
        <v>1915</v>
      </c>
      <c r="G3433">
        <v>33</v>
      </c>
    </row>
    <row r="3434" spans="1:7">
      <c r="A3434">
        <v>1993</v>
      </c>
      <c r="B3434" t="s">
        <v>50</v>
      </c>
      <c r="C3434">
        <v>15</v>
      </c>
      <c r="D3434" t="s">
        <v>143</v>
      </c>
      <c r="E3434">
        <v>15057</v>
      </c>
      <c r="F3434">
        <v>279951</v>
      </c>
      <c r="G3434">
        <v>3315</v>
      </c>
    </row>
    <row r="3435" spans="1:7">
      <c r="A3435">
        <v>1993</v>
      </c>
      <c r="B3435" t="s">
        <v>50</v>
      </c>
      <c r="C3435">
        <v>15</v>
      </c>
      <c r="D3435" t="s">
        <v>144</v>
      </c>
      <c r="E3435">
        <v>15011</v>
      </c>
      <c r="F3435">
        <v>3271</v>
      </c>
      <c r="G3435">
        <v>28</v>
      </c>
    </row>
    <row r="3436" spans="1:7">
      <c r="A3436">
        <v>1993</v>
      </c>
      <c r="B3436" t="s">
        <v>50</v>
      </c>
      <c r="C3436">
        <v>15</v>
      </c>
      <c r="D3436" t="s">
        <v>167</v>
      </c>
      <c r="E3436">
        <v>15008</v>
      </c>
      <c r="F3436">
        <v>960</v>
      </c>
      <c r="G3436">
        <v>21</v>
      </c>
    </row>
    <row r="3437" spans="1:7">
      <c r="A3437">
        <v>1993</v>
      </c>
      <c r="B3437" t="s">
        <v>50</v>
      </c>
      <c r="C3437">
        <v>15</v>
      </c>
      <c r="D3437" t="s">
        <v>53</v>
      </c>
      <c r="E3437">
        <v>15012</v>
      </c>
      <c r="F3437">
        <v>230943</v>
      </c>
      <c r="G3437">
        <v>1935</v>
      </c>
    </row>
    <row r="3438" spans="1:7">
      <c r="A3438">
        <v>1993</v>
      </c>
      <c r="B3438" t="s">
        <v>50</v>
      </c>
      <c r="C3438">
        <v>15</v>
      </c>
      <c r="D3438" t="s">
        <v>54</v>
      </c>
      <c r="E3438">
        <v>15045</v>
      </c>
      <c r="F3438">
        <v>7760660</v>
      </c>
      <c r="G3438">
        <v>57538</v>
      </c>
    </row>
    <row r="3439" spans="1:7">
      <c r="A3439">
        <v>1993</v>
      </c>
      <c r="B3439" t="s">
        <v>50</v>
      </c>
      <c r="C3439">
        <v>15</v>
      </c>
      <c r="D3439" t="s">
        <v>168</v>
      </c>
      <c r="E3439">
        <v>15098</v>
      </c>
      <c r="F3439">
        <v>96148</v>
      </c>
      <c r="G3439">
        <v>1342</v>
      </c>
    </row>
    <row r="3440" spans="1:7">
      <c r="A3440">
        <v>1993</v>
      </c>
      <c r="B3440" t="s">
        <v>50</v>
      </c>
      <c r="C3440">
        <v>15</v>
      </c>
      <c r="D3440" t="s">
        <v>55</v>
      </c>
      <c r="E3440">
        <v>15099</v>
      </c>
      <c r="F3440">
        <v>206885</v>
      </c>
      <c r="G3440">
        <v>2109</v>
      </c>
    </row>
    <row r="3441" spans="1:7">
      <c r="A3441">
        <v>1993</v>
      </c>
      <c r="B3441" t="s">
        <v>50</v>
      </c>
      <c r="C3441">
        <v>15</v>
      </c>
      <c r="D3441" t="s">
        <v>226</v>
      </c>
      <c r="E3441">
        <v>15058</v>
      </c>
      <c r="F3441">
        <v>333579</v>
      </c>
      <c r="G3441">
        <v>4212</v>
      </c>
    </row>
    <row r="3442" spans="1:7">
      <c r="A3442">
        <v>1993</v>
      </c>
      <c r="B3442" t="s">
        <v>50</v>
      </c>
      <c r="C3442">
        <v>15</v>
      </c>
      <c r="D3442" t="s">
        <v>56</v>
      </c>
      <c r="E3442">
        <v>15000</v>
      </c>
      <c r="F3442">
        <v>251360</v>
      </c>
      <c r="G3442">
        <v>2731</v>
      </c>
    </row>
    <row r="3443" spans="1:7">
      <c r="A3443">
        <v>1993</v>
      </c>
      <c r="B3443" t="s">
        <v>50</v>
      </c>
      <c r="C3443">
        <v>15</v>
      </c>
      <c r="D3443" t="s">
        <v>57</v>
      </c>
      <c r="E3443">
        <v>15055</v>
      </c>
      <c r="F3443">
        <v>4217</v>
      </c>
      <c r="G3443">
        <v>46</v>
      </c>
    </row>
    <row r="3444" spans="1:7">
      <c r="A3444">
        <v>1993</v>
      </c>
      <c r="B3444" t="s">
        <v>50</v>
      </c>
      <c r="C3444">
        <v>15</v>
      </c>
      <c r="D3444" t="s">
        <v>58</v>
      </c>
      <c r="E3444">
        <v>15015</v>
      </c>
      <c r="F3444">
        <v>547184</v>
      </c>
      <c r="G3444">
        <v>8213</v>
      </c>
    </row>
    <row r="3445" spans="1:7">
      <c r="A3445">
        <v>1993</v>
      </c>
      <c r="B3445" t="s">
        <v>59</v>
      </c>
      <c r="C3445">
        <v>20</v>
      </c>
      <c r="D3445" t="s">
        <v>60</v>
      </c>
      <c r="E3445">
        <v>20000</v>
      </c>
      <c r="F3445">
        <v>6183966</v>
      </c>
      <c r="G3445">
        <v>68969</v>
      </c>
    </row>
    <row r="3446" spans="1:7">
      <c r="A3446">
        <v>1993</v>
      </c>
      <c r="B3446" t="s">
        <v>61</v>
      </c>
      <c r="C3446">
        <v>356</v>
      </c>
      <c r="D3446" t="s">
        <v>61</v>
      </c>
      <c r="E3446">
        <v>356000</v>
      </c>
      <c r="F3446">
        <v>1471990</v>
      </c>
      <c r="G3446">
        <v>20292</v>
      </c>
    </row>
    <row r="3447" spans="1:7">
      <c r="A3447">
        <v>1993</v>
      </c>
      <c r="B3447" t="s">
        <v>145</v>
      </c>
      <c r="C3447">
        <v>357</v>
      </c>
      <c r="D3447" t="s">
        <v>145</v>
      </c>
      <c r="E3447">
        <v>357000</v>
      </c>
      <c r="F3447">
        <v>311217</v>
      </c>
      <c r="G3447">
        <v>3666</v>
      </c>
    </row>
    <row r="3448" spans="1:7">
      <c r="A3448">
        <v>1993</v>
      </c>
      <c r="B3448" t="s">
        <v>227</v>
      </c>
      <c r="C3448">
        <v>537</v>
      </c>
      <c r="D3448" t="s">
        <v>228</v>
      </c>
      <c r="E3448">
        <v>537000</v>
      </c>
      <c r="F3448">
        <v>47008</v>
      </c>
      <c r="G3448">
        <v>671</v>
      </c>
    </row>
    <row r="3449" spans="1:7">
      <c r="A3449">
        <v>1993</v>
      </c>
      <c r="B3449" t="s">
        <v>146</v>
      </c>
      <c r="C3449">
        <v>370</v>
      </c>
      <c r="D3449" t="s">
        <v>146</v>
      </c>
      <c r="E3449">
        <v>370000</v>
      </c>
      <c r="F3449">
        <v>371759</v>
      </c>
      <c r="G3449">
        <v>3840</v>
      </c>
    </row>
    <row r="3450" spans="1:7">
      <c r="A3450">
        <v>1993</v>
      </c>
      <c r="B3450" t="s">
        <v>62</v>
      </c>
      <c r="C3450">
        <v>23</v>
      </c>
      <c r="D3450" t="s">
        <v>62</v>
      </c>
      <c r="E3450">
        <v>23000</v>
      </c>
      <c r="F3450">
        <v>279015</v>
      </c>
      <c r="G3450">
        <v>3435</v>
      </c>
    </row>
    <row r="3451" spans="1:7">
      <c r="A3451">
        <v>1993</v>
      </c>
      <c r="B3451" t="s">
        <v>147</v>
      </c>
      <c r="C3451">
        <v>1</v>
      </c>
      <c r="D3451" t="s">
        <v>147</v>
      </c>
      <c r="E3451">
        <v>1035</v>
      </c>
      <c r="F3451">
        <v>66912</v>
      </c>
      <c r="G3451">
        <v>820</v>
      </c>
    </row>
    <row r="3452" spans="1:7">
      <c r="A3452">
        <v>1993</v>
      </c>
      <c r="B3452" t="s">
        <v>63</v>
      </c>
      <c r="C3452">
        <v>9</v>
      </c>
      <c r="D3452" t="s">
        <v>64</v>
      </c>
      <c r="E3452">
        <v>9000</v>
      </c>
      <c r="F3452">
        <v>1916816</v>
      </c>
      <c r="G3452">
        <v>19055</v>
      </c>
    </row>
    <row r="3453" spans="1:7">
      <c r="A3453">
        <v>1993</v>
      </c>
      <c r="B3453" t="s">
        <v>63</v>
      </c>
      <c r="C3453">
        <v>9</v>
      </c>
      <c r="D3453" t="s">
        <v>65</v>
      </c>
      <c r="E3453">
        <v>9010</v>
      </c>
      <c r="F3453">
        <v>2321379</v>
      </c>
      <c r="G3453">
        <v>19136</v>
      </c>
    </row>
    <row r="3454" spans="1:7">
      <c r="A3454">
        <v>1993</v>
      </c>
      <c r="B3454" t="s">
        <v>63</v>
      </c>
      <c r="C3454">
        <v>9</v>
      </c>
      <c r="D3454" t="s">
        <v>184</v>
      </c>
      <c r="E3454">
        <v>9070</v>
      </c>
      <c r="F3454">
        <v>168318</v>
      </c>
      <c r="G3454">
        <v>2130</v>
      </c>
    </row>
    <row r="3455" spans="1:7">
      <c r="A3455">
        <v>1993</v>
      </c>
      <c r="B3455" t="s">
        <v>63</v>
      </c>
      <c r="C3455">
        <v>9</v>
      </c>
      <c r="D3455" t="s">
        <v>217</v>
      </c>
      <c r="E3455">
        <v>9092</v>
      </c>
      <c r="F3455">
        <v>36278</v>
      </c>
      <c r="G3455">
        <v>175</v>
      </c>
    </row>
    <row r="3456" spans="1:7">
      <c r="A3456">
        <v>1993</v>
      </c>
      <c r="B3456" t="s">
        <v>66</v>
      </c>
      <c r="C3456">
        <v>25</v>
      </c>
      <c r="D3456" t="s">
        <v>67</v>
      </c>
      <c r="E3456">
        <v>25012</v>
      </c>
      <c r="F3456">
        <v>12099</v>
      </c>
      <c r="G3456">
        <v>149</v>
      </c>
    </row>
    <row r="3457" spans="1:7">
      <c r="A3457">
        <v>1993</v>
      </c>
      <c r="B3457" t="s">
        <v>66</v>
      </c>
      <c r="C3457">
        <v>25</v>
      </c>
      <c r="D3457" t="s">
        <v>68</v>
      </c>
      <c r="E3457">
        <v>25006</v>
      </c>
      <c r="F3457">
        <v>290249</v>
      </c>
      <c r="G3457">
        <v>3112</v>
      </c>
    </row>
    <row r="3458" spans="1:7">
      <c r="A3458">
        <v>1993</v>
      </c>
      <c r="B3458" t="s">
        <v>66</v>
      </c>
      <c r="C3458">
        <v>25</v>
      </c>
      <c r="D3458" t="s">
        <v>69</v>
      </c>
      <c r="E3458">
        <v>25099</v>
      </c>
      <c r="F3458">
        <v>161600</v>
      </c>
      <c r="G3458">
        <v>1183</v>
      </c>
    </row>
    <row r="3459" spans="1:7">
      <c r="A3459">
        <v>1993</v>
      </c>
      <c r="B3459" t="s">
        <v>66</v>
      </c>
      <c r="C3459">
        <v>25</v>
      </c>
      <c r="D3459" t="s">
        <v>214</v>
      </c>
      <c r="E3459">
        <v>25003</v>
      </c>
      <c r="F3459">
        <v>309128</v>
      </c>
      <c r="G3459">
        <v>4511</v>
      </c>
    </row>
    <row r="3460" spans="1:7">
      <c r="A3460">
        <v>1993</v>
      </c>
      <c r="B3460" t="s">
        <v>66</v>
      </c>
      <c r="C3460">
        <v>25</v>
      </c>
      <c r="D3460" t="s">
        <v>70</v>
      </c>
      <c r="E3460">
        <v>25000</v>
      </c>
      <c r="F3460">
        <v>1656533</v>
      </c>
      <c r="G3460">
        <v>23910</v>
      </c>
    </row>
    <row r="3461" spans="1:7">
      <c r="A3461">
        <v>1993</v>
      </c>
      <c r="B3461" t="s">
        <v>71</v>
      </c>
      <c r="C3461">
        <v>999</v>
      </c>
      <c r="D3461" t="s">
        <v>72</v>
      </c>
      <c r="E3461">
        <v>999001</v>
      </c>
      <c r="F3461">
        <v>116640</v>
      </c>
      <c r="G3461">
        <v>1569</v>
      </c>
    </row>
    <row r="3462" spans="1:7">
      <c r="A3462">
        <v>1993</v>
      </c>
      <c r="B3462" t="s">
        <v>71</v>
      </c>
      <c r="C3462">
        <v>999</v>
      </c>
      <c r="D3462" t="s">
        <v>148</v>
      </c>
      <c r="E3462">
        <v>999002</v>
      </c>
      <c r="F3462">
        <v>20554</v>
      </c>
      <c r="G3462">
        <v>192</v>
      </c>
    </row>
    <row r="3463" spans="1:7">
      <c r="A3463">
        <v>1993</v>
      </c>
      <c r="B3463" t="s">
        <v>71</v>
      </c>
      <c r="C3463">
        <v>999</v>
      </c>
      <c r="D3463" t="s">
        <v>149</v>
      </c>
      <c r="E3463">
        <v>302000</v>
      </c>
      <c r="F3463">
        <v>204394</v>
      </c>
      <c r="G3463">
        <v>612</v>
      </c>
    </row>
    <row r="3464" spans="1:7">
      <c r="A3464">
        <v>1993</v>
      </c>
      <c r="B3464" t="s">
        <v>71</v>
      </c>
      <c r="C3464">
        <v>999</v>
      </c>
      <c r="D3464" t="s">
        <v>150</v>
      </c>
      <c r="E3464">
        <v>999003</v>
      </c>
      <c r="F3464">
        <v>10978</v>
      </c>
      <c r="G3464">
        <v>115</v>
      </c>
    </row>
    <row r="3465" spans="1:7">
      <c r="A3465">
        <v>1993</v>
      </c>
      <c r="B3465" t="s">
        <v>71</v>
      </c>
      <c r="C3465">
        <v>999</v>
      </c>
      <c r="D3465" t="s">
        <v>185</v>
      </c>
      <c r="E3465">
        <v>999004</v>
      </c>
      <c r="F3465">
        <v>4835</v>
      </c>
      <c r="G3465">
        <v>70</v>
      </c>
    </row>
    <row r="3466" spans="1:7">
      <c r="A3466">
        <v>1993</v>
      </c>
      <c r="B3466" t="s">
        <v>71</v>
      </c>
      <c r="C3466">
        <v>999</v>
      </c>
      <c r="D3466" t="s">
        <v>73</v>
      </c>
      <c r="E3466">
        <v>306000</v>
      </c>
      <c r="F3466">
        <v>25202</v>
      </c>
      <c r="G3466">
        <v>303</v>
      </c>
    </row>
    <row r="3467" spans="1:7">
      <c r="A3467">
        <v>1993</v>
      </c>
      <c r="B3467" t="s">
        <v>71</v>
      </c>
      <c r="C3467">
        <v>999</v>
      </c>
      <c r="D3467" t="s">
        <v>74</v>
      </c>
      <c r="E3467">
        <v>200015</v>
      </c>
      <c r="F3467">
        <v>7538</v>
      </c>
      <c r="G3467">
        <v>120</v>
      </c>
    </row>
    <row r="3468" spans="1:7">
      <c r="A3468">
        <v>1993</v>
      </c>
      <c r="B3468" t="s">
        <v>71</v>
      </c>
      <c r="C3468">
        <v>999</v>
      </c>
      <c r="D3468" t="s">
        <v>151</v>
      </c>
      <c r="E3468">
        <v>309000</v>
      </c>
      <c r="F3468">
        <v>773</v>
      </c>
      <c r="G3468">
        <v>10</v>
      </c>
    </row>
    <row r="3469" spans="1:7">
      <c r="A3469">
        <v>1993</v>
      </c>
      <c r="B3469" t="s">
        <v>71</v>
      </c>
      <c r="C3469">
        <v>999</v>
      </c>
      <c r="D3469" t="s">
        <v>186</v>
      </c>
      <c r="E3469">
        <v>999006</v>
      </c>
      <c r="F3469">
        <v>101187</v>
      </c>
      <c r="G3469">
        <v>2223</v>
      </c>
    </row>
    <row r="3470" spans="1:7">
      <c r="A3470">
        <v>1993</v>
      </c>
      <c r="B3470" t="s">
        <v>71</v>
      </c>
      <c r="C3470">
        <v>999</v>
      </c>
      <c r="D3470" t="s">
        <v>196</v>
      </c>
      <c r="E3470">
        <v>514000</v>
      </c>
      <c r="F3470">
        <v>10792</v>
      </c>
      <c r="G3470">
        <v>181</v>
      </c>
    </row>
    <row r="3471" spans="1:7">
      <c r="A3471">
        <v>1993</v>
      </c>
      <c r="B3471" t="s">
        <v>71</v>
      </c>
      <c r="C3471">
        <v>999</v>
      </c>
      <c r="D3471" t="s">
        <v>75</v>
      </c>
      <c r="E3471">
        <v>316000</v>
      </c>
      <c r="F3471">
        <v>20717</v>
      </c>
      <c r="G3471">
        <v>328</v>
      </c>
    </row>
    <row r="3472" spans="1:7">
      <c r="A3472">
        <v>1993</v>
      </c>
      <c r="B3472" t="s">
        <v>71</v>
      </c>
      <c r="C3472">
        <v>999</v>
      </c>
      <c r="D3472" t="s">
        <v>218</v>
      </c>
      <c r="E3472">
        <v>465000</v>
      </c>
      <c r="F3472">
        <v>5354</v>
      </c>
      <c r="G3472">
        <v>60</v>
      </c>
    </row>
    <row r="3473" spans="1:7">
      <c r="A3473">
        <v>1993</v>
      </c>
      <c r="B3473" t="s">
        <v>71</v>
      </c>
      <c r="C3473">
        <v>999</v>
      </c>
      <c r="D3473" t="s">
        <v>76</v>
      </c>
      <c r="E3473">
        <v>326000</v>
      </c>
      <c r="F3473">
        <v>29567</v>
      </c>
      <c r="G3473">
        <v>396</v>
      </c>
    </row>
    <row r="3474" spans="1:7">
      <c r="A3474">
        <v>1993</v>
      </c>
      <c r="B3474" t="s">
        <v>71</v>
      </c>
      <c r="C3474">
        <v>999</v>
      </c>
      <c r="D3474" t="s">
        <v>169</v>
      </c>
      <c r="E3474">
        <v>323000</v>
      </c>
      <c r="F3474">
        <v>11050</v>
      </c>
      <c r="G3474">
        <v>113</v>
      </c>
    </row>
    <row r="3475" spans="1:7">
      <c r="A3475">
        <v>1993</v>
      </c>
      <c r="B3475" t="s">
        <v>71</v>
      </c>
      <c r="C3475">
        <v>999</v>
      </c>
      <c r="D3475" t="s">
        <v>77</v>
      </c>
      <c r="E3475">
        <v>338000</v>
      </c>
      <c r="F3475">
        <v>25143</v>
      </c>
      <c r="G3475">
        <v>406</v>
      </c>
    </row>
    <row r="3476" spans="1:7">
      <c r="A3476">
        <v>1993</v>
      </c>
      <c r="B3476" t="s">
        <v>71</v>
      </c>
      <c r="C3476">
        <v>999</v>
      </c>
      <c r="D3476" t="s">
        <v>78</v>
      </c>
      <c r="E3476">
        <v>999008</v>
      </c>
      <c r="F3476">
        <v>1959</v>
      </c>
      <c r="G3476">
        <v>1</v>
      </c>
    </row>
    <row r="3477" spans="1:7">
      <c r="A3477">
        <v>1993</v>
      </c>
      <c r="B3477" t="s">
        <v>71</v>
      </c>
      <c r="C3477">
        <v>999</v>
      </c>
      <c r="D3477" t="s">
        <v>238</v>
      </c>
      <c r="E3477">
        <v>485000</v>
      </c>
      <c r="F3477">
        <v>19797</v>
      </c>
      <c r="G3477">
        <v>209</v>
      </c>
    </row>
    <row r="3478" spans="1:7">
      <c r="A3478">
        <v>1993</v>
      </c>
      <c r="B3478" t="s">
        <v>71</v>
      </c>
      <c r="C3478">
        <v>999</v>
      </c>
      <c r="D3478" t="s">
        <v>79</v>
      </c>
      <c r="E3478">
        <v>202000</v>
      </c>
      <c r="F3478">
        <v>378985</v>
      </c>
      <c r="G3478">
        <v>3924</v>
      </c>
    </row>
    <row r="3479" spans="1:7">
      <c r="A3479">
        <v>1993</v>
      </c>
      <c r="B3479" t="s">
        <v>71</v>
      </c>
      <c r="C3479">
        <v>999</v>
      </c>
      <c r="D3479" t="s">
        <v>234</v>
      </c>
      <c r="E3479">
        <v>347000</v>
      </c>
      <c r="F3479">
        <v>15020</v>
      </c>
      <c r="G3479">
        <v>175</v>
      </c>
    </row>
    <row r="3480" spans="1:7">
      <c r="A3480">
        <v>1993</v>
      </c>
      <c r="B3480" t="s">
        <v>71</v>
      </c>
      <c r="C3480">
        <v>999</v>
      </c>
      <c r="D3480" t="s">
        <v>80</v>
      </c>
      <c r="E3480">
        <v>999009</v>
      </c>
      <c r="F3480">
        <v>28156</v>
      </c>
      <c r="G3480">
        <v>469</v>
      </c>
    </row>
    <row r="3481" spans="1:7">
      <c r="A3481">
        <v>1993</v>
      </c>
      <c r="B3481" t="s">
        <v>71</v>
      </c>
      <c r="C3481">
        <v>999</v>
      </c>
      <c r="D3481" t="s">
        <v>170</v>
      </c>
      <c r="E3481">
        <v>999010</v>
      </c>
      <c r="F3481">
        <v>195</v>
      </c>
      <c r="G3481">
        <v>1</v>
      </c>
    </row>
    <row r="3482" spans="1:7">
      <c r="A3482">
        <v>1993</v>
      </c>
      <c r="B3482" t="s">
        <v>71</v>
      </c>
      <c r="C3482">
        <v>999</v>
      </c>
      <c r="D3482" t="s">
        <v>81</v>
      </c>
      <c r="E3482">
        <v>350000</v>
      </c>
      <c r="F3482">
        <v>178695</v>
      </c>
      <c r="G3482">
        <v>1981</v>
      </c>
    </row>
    <row r="3483" spans="1:7">
      <c r="A3483">
        <v>1993</v>
      </c>
      <c r="B3483" t="s">
        <v>71</v>
      </c>
      <c r="C3483">
        <v>999</v>
      </c>
      <c r="D3483" t="s">
        <v>152</v>
      </c>
      <c r="E3483">
        <v>351000</v>
      </c>
      <c r="F3483">
        <v>52515</v>
      </c>
      <c r="G3483">
        <v>705</v>
      </c>
    </row>
    <row r="3484" spans="1:7">
      <c r="A3484">
        <v>1993</v>
      </c>
      <c r="B3484" t="s">
        <v>71</v>
      </c>
      <c r="C3484">
        <v>999</v>
      </c>
      <c r="D3484" t="s">
        <v>153</v>
      </c>
      <c r="E3484">
        <v>352000</v>
      </c>
      <c r="F3484">
        <v>165936</v>
      </c>
      <c r="G3484">
        <v>2608</v>
      </c>
    </row>
    <row r="3485" spans="1:7">
      <c r="A3485">
        <v>1993</v>
      </c>
      <c r="B3485" t="s">
        <v>71</v>
      </c>
      <c r="C3485">
        <v>999</v>
      </c>
      <c r="D3485" t="s">
        <v>232</v>
      </c>
      <c r="E3485">
        <v>355000</v>
      </c>
      <c r="F3485">
        <v>2692</v>
      </c>
      <c r="G3485">
        <v>31</v>
      </c>
    </row>
    <row r="3486" spans="1:7">
      <c r="A3486">
        <v>1993</v>
      </c>
      <c r="B3486" t="s">
        <v>71</v>
      </c>
      <c r="C3486">
        <v>999</v>
      </c>
      <c r="D3486" t="s">
        <v>82</v>
      </c>
      <c r="E3486">
        <v>999012</v>
      </c>
      <c r="F3486">
        <v>708398</v>
      </c>
      <c r="G3486">
        <v>8482</v>
      </c>
    </row>
    <row r="3487" spans="1:7">
      <c r="A3487">
        <v>1993</v>
      </c>
      <c r="B3487" t="s">
        <v>71</v>
      </c>
      <c r="C3487">
        <v>999</v>
      </c>
      <c r="D3487" t="s">
        <v>172</v>
      </c>
      <c r="E3487">
        <v>360000</v>
      </c>
      <c r="F3487">
        <v>189465</v>
      </c>
      <c r="G3487">
        <v>2440</v>
      </c>
    </row>
    <row r="3488" spans="1:7">
      <c r="A3488">
        <v>1993</v>
      </c>
      <c r="B3488" t="s">
        <v>71</v>
      </c>
      <c r="C3488">
        <v>999</v>
      </c>
      <c r="D3488" t="s">
        <v>187</v>
      </c>
      <c r="E3488">
        <v>361000</v>
      </c>
      <c r="F3488">
        <v>464173</v>
      </c>
      <c r="G3488">
        <v>5635</v>
      </c>
    </row>
    <row r="3489" spans="1:7">
      <c r="A3489">
        <v>1993</v>
      </c>
      <c r="B3489" t="s">
        <v>71</v>
      </c>
      <c r="C3489">
        <v>999</v>
      </c>
      <c r="D3489" t="s">
        <v>208</v>
      </c>
      <c r="E3489">
        <v>362010</v>
      </c>
      <c r="F3489">
        <v>14238</v>
      </c>
      <c r="G3489">
        <v>170</v>
      </c>
    </row>
    <row r="3490" spans="1:7">
      <c r="A3490">
        <v>1993</v>
      </c>
      <c r="B3490" t="s">
        <v>71</v>
      </c>
      <c r="C3490">
        <v>999</v>
      </c>
      <c r="D3490" t="s">
        <v>154</v>
      </c>
      <c r="E3490">
        <v>365000</v>
      </c>
      <c r="F3490">
        <v>54362</v>
      </c>
      <c r="G3490">
        <v>873</v>
      </c>
    </row>
    <row r="3491" spans="1:7">
      <c r="A3491">
        <v>1993</v>
      </c>
      <c r="B3491" t="s">
        <v>71</v>
      </c>
      <c r="C3491">
        <v>999</v>
      </c>
      <c r="D3491" t="s">
        <v>83</v>
      </c>
      <c r="E3491">
        <v>366000</v>
      </c>
      <c r="F3491">
        <v>226230</v>
      </c>
      <c r="G3491">
        <v>3468</v>
      </c>
    </row>
    <row r="3492" spans="1:7">
      <c r="A3492">
        <v>1993</v>
      </c>
      <c r="B3492" t="s">
        <v>71</v>
      </c>
      <c r="C3492">
        <v>999</v>
      </c>
      <c r="D3492" t="s">
        <v>84</v>
      </c>
      <c r="E3492">
        <v>367000</v>
      </c>
      <c r="F3492">
        <v>57759</v>
      </c>
      <c r="G3492">
        <v>634</v>
      </c>
    </row>
    <row r="3493" spans="1:7">
      <c r="A3493">
        <v>1993</v>
      </c>
      <c r="B3493" t="s">
        <v>71</v>
      </c>
      <c r="C3493">
        <v>999</v>
      </c>
      <c r="D3493" t="s">
        <v>188</v>
      </c>
      <c r="E3493">
        <v>368000</v>
      </c>
      <c r="F3493">
        <v>25928</v>
      </c>
      <c r="G3493">
        <v>472</v>
      </c>
    </row>
    <row r="3494" spans="1:7">
      <c r="A3494">
        <v>1993</v>
      </c>
      <c r="B3494" t="s">
        <v>71</v>
      </c>
      <c r="C3494">
        <v>999</v>
      </c>
      <c r="D3494" t="s">
        <v>85</v>
      </c>
      <c r="E3494">
        <v>999014</v>
      </c>
      <c r="F3494">
        <v>441894</v>
      </c>
      <c r="G3494">
        <v>5587</v>
      </c>
    </row>
    <row r="3495" spans="1:7">
      <c r="A3495">
        <v>1993</v>
      </c>
      <c r="B3495" t="s">
        <v>71</v>
      </c>
      <c r="C3495">
        <v>999</v>
      </c>
      <c r="D3495" t="s">
        <v>222</v>
      </c>
      <c r="E3495">
        <v>369000</v>
      </c>
      <c r="F3495">
        <v>70989</v>
      </c>
      <c r="G3495">
        <v>753</v>
      </c>
    </row>
    <row r="3496" spans="1:7">
      <c r="A3496">
        <v>1993</v>
      </c>
      <c r="B3496" t="s">
        <v>71</v>
      </c>
      <c r="C3496">
        <v>999</v>
      </c>
      <c r="D3496" t="s">
        <v>209</v>
      </c>
      <c r="E3496">
        <v>999017</v>
      </c>
      <c r="F3496">
        <v>31989</v>
      </c>
      <c r="G3496">
        <v>565</v>
      </c>
    </row>
    <row r="3497" spans="1:7">
      <c r="A3497">
        <v>1993</v>
      </c>
      <c r="B3497" t="s">
        <v>71</v>
      </c>
      <c r="C3497">
        <v>999</v>
      </c>
      <c r="D3497" t="s">
        <v>173</v>
      </c>
      <c r="E3497">
        <v>372000</v>
      </c>
      <c r="F3497">
        <v>9927</v>
      </c>
      <c r="G3497">
        <v>130</v>
      </c>
    </row>
    <row r="3498" spans="1:7">
      <c r="A3498">
        <v>1993</v>
      </c>
      <c r="B3498" t="s">
        <v>71</v>
      </c>
      <c r="C3498">
        <v>999</v>
      </c>
      <c r="D3498" t="s">
        <v>174</v>
      </c>
      <c r="E3498">
        <v>999019</v>
      </c>
      <c r="F3498">
        <v>28193</v>
      </c>
      <c r="G3498">
        <v>324</v>
      </c>
    </row>
    <row r="3499" spans="1:7">
      <c r="A3499">
        <v>1993</v>
      </c>
      <c r="B3499" t="s">
        <v>71</v>
      </c>
      <c r="C3499">
        <v>999</v>
      </c>
      <c r="D3499" t="s">
        <v>86</v>
      </c>
      <c r="E3499">
        <v>999020</v>
      </c>
      <c r="F3499">
        <v>30821</v>
      </c>
      <c r="G3499">
        <v>394</v>
      </c>
    </row>
    <row r="3500" spans="1:7">
      <c r="A3500">
        <v>1993</v>
      </c>
      <c r="B3500" t="s">
        <v>71</v>
      </c>
      <c r="C3500">
        <v>999</v>
      </c>
      <c r="D3500" t="s">
        <v>87</v>
      </c>
      <c r="E3500">
        <v>999021</v>
      </c>
      <c r="F3500">
        <v>4720</v>
      </c>
      <c r="G3500">
        <v>87</v>
      </c>
    </row>
    <row r="3501" spans="1:7">
      <c r="A3501">
        <v>1993</v>
      </c>
      <c r="B3501" t="s">
        <v>71</v>
      </c>
      <c r="C3501">
        <v>999</v>
      </c>
      <c r="D3501" t="s">
        <v>88</v>
      </c>
      <c r="E3501">
        <v>999022</v>
      </c>
      <c r="F3501">
        <v>532690</v>
      </c>
      <c r="G3501">
        <v>8102</v>
      </c>
    </row>
    <row r="3502" spans="1:7">
      <c r="A3502">
        <v>1993</v>
      </c>
      <c r="B3502" t="s">
        <v>71</v>
      </c>
      <c r="C3502">
        <v>999</v>
      </c>
      <c r="D3502" t="s">
        <v>235</v>
      </c>
      <c r="E3502">
        <v>381000</v>
      </c>
      <c r="F3502">
        <v>4250</v>
      </c>
      <c r="G3502">
        <v>28</v>
      </c>
    </row>
    <row r="3503" spans="1:7">
      <c r="A3503">
        <v>1993</v>
      </c>
      <c r="B3503" t="s">
        <v>71</v>
      </c>
      <c r="C3503">
        <v>999</v>
      </c>
      <c r="D3503" t="s">
        <v>219</v>
      </c>
      <c r="E3503">
        <v>382000</v>
      </c>
      <c r="F3503">
        <v>3717</v>
      </c>
      <c r="G3503">
        <v>65</v>
      </c>
    </row>
    <row r="3504" spans="1:7">
      <c r="A3504">
        <v>1993</v>
      </c>
      <c r="B3504" t="s">
        <v>71</v>
      </c>
      <c r="C3504">
        <v>999</v>
      </c>
      <c r="D3504" t="s">
        <v>175</v>
      </c>
      <c r="E3504">
        <v>999023</v>
      </c>
      <c r="F3504">
        <v>18020</v>
      </c>
      <c r="G3504">
        <v>234</v>
      </c>
    </row>
    <row r="3505" spans="1:7">
      <c r="A3505">
        <v>1993</v>
      </c>
      <c r="B3505" t="s">
        <v>71</v>
      </c>
      <c r="C3505">
        <v>999</v>
      </c>
      <c r="D3505" t="s">
        <v>155</v>
      </c>
      <c r="E3505">
        <v>385000</v>
      </c>
      <c r="F3505">
        <v>54662</v>
      </c>
      <c r="G3505">
        <v>901</v>
      </c>
    </row>
    <row r="3506" spans="1:7">
      <c r="A3506">
        <v>1993</v>
      </c>
      <c r="B3506" t="s">
        <v>71</v>
      </c>
      <c r="C3506">
        <v>999</v>
      </c>
      <c r="D3506" t="s">
        <v>176</v>
      </c>
      <c r="E3506">
        <v>387000</v>
      </c>
      <c r="F3506">
        <v>12971</v>
      </c>
      <c r="G3506">
        <v>250</v>
      </c>
    </row>
    <row r="3507" spans="1:7">
      <c r="A3507">
        <v>1993</v>
      </c>
      <c r="B3507" t="s">
        <v>71</v>
      </c>
      <c r="C3507">
        <v>999</v>
      </c>
      <c r="D3507" t="s">
        <v>197</v>
      </c>
      <c r="E3507">
        <v>389000</v>
      </c>
      <c r="F3507">
        <v>46686</v>
      </c>
      <c r="G3507">
        <v>498</v>
      </c>
    </row>
    <row r="3508" spans="1:7">
      <c r="A3508">
        <v>1993</v>
      </c>
      <c r="B3508" t="s">
        <v>71</v>
      </c>
      <c r="C3508">
        <v>999</v>
      </c>
      <c r="D3508" t="s">
        <v>177</v>
      </c>
      <c r="E3508">
        <v>999026</v>
      </c>
      <c r="F3508">
        <v>15848</v>
      </c>
      <c r="G3508">
        <v>217</v>
      </c>
    </row>
    <row r="3509" spans="1:7">
      <c r="A3509">
        <v>1993</v>
      </c>
      <c r="B3509" t="s">
        <v>71</v>
      </c>
      <c r="C3509">
        <v>999</v>
      </c>
      <c r="D3509" t="s">
        <v>89</v>
      </c>
      <c r="E3509">
        <v>26000</v>
      </c>
      <c r="F3509">
        <v>452702</v>
      </c>
      <c r="G3509">
        <v>5745</v>
      </c>
    </row>
    <row r="3510" spans="1:7">
      <c r="A3510">
        <v>1993</v>
      </c>
      <c r="B3510" t="s">
        <v>71</v>
      </c>
      <c r="C3510">
        <v>999</v>
      </c>
      <c r="D3510" t="s">
        <v>189</v>
      </c>
      <c r="E3510">
        <v>393000</v>
      </c>
      <c r="F3510">
        <v>129366</v>
      </c>
      <c r="G3510">
        <v>1652</v>
      </c>
    </row>
    <row r="3511" spans="1:7">
      <c r="A3511">
        <v>1993</v>
      </c>
      <c r="B3511" t="s">
        <v>71</v>
      </c>
      <c r="C3511">
        <v>999</v>
      </c>
      <c r="D3511" t="s">
        <v>156</v>
      </c>
      <c r="E3511">
        <v>400000</v>
      </c>
      <c r="F3511">
        <v>10117</v>
      </c>
      <c r="G3511">
        <v>119</v>
      </c>
    </row>
    <row r="3512" spans="1:7">
      <c r="A3512">
        <v>1993</v>
      </c>
      <c r="B3512" t="s">
        <v>71</v>
      </c>
      <c r="C3512">
        <v>999</v>
      </c>
      <c r="D3512" t="s">
        <v>239</v>
      </c>
      <c r="E3512">
        <v>413000</v>
      </c>
      <c r="F3512">
        <v>80</v>
      </c>
      <c r="G3512">
        <v>1</v>
      </c>
    </row>
    <row r="3513" spans="1:7">
      <c r="A3513">
        <v>1993</v>
      </c>
      <c r="B3513" t="s">
        <v>71</v>
      </c>
      <c r="C3513">
        <v>999</v>
      </c>
      <c r="D3513" t="s">
        <v>90</v>
      </c>
      <c r="E3513">
        <v>417000</v>
      </c>
      <c r="F3513">
        <v>157376</v>
      </c>
      <c r="G3513">
        <v>1858</v>
      </c>
    </row>
    <row r="3514" spans="1:7">
      <c r="A3514">
        <v>1993</v>
      </c>
      <c r="B3514" t="s">
        <v>71</v>
      </c>
      <c r="C3514">
        <v>999</v>
      </c>
      <c r="D3514" t="s">
        <v>91</v>
      </c>
      <c r="E3514">
        <v>421000</v>
      </c>
      <c r="F3514">
        <v>14373</v>
      </c>
      <c r="G3514">
        <v>199</v>
      </c>
    </row>
    <row r="3515" spans="1:7">
      <c r="A3515">
        <v>1993</v>
      </c>
      <c r="B3515" t="s">
        <v>71</v>
      </c>
      <c r="C3515">
        <v>999</v>
      </c>
      <c r="D3515" t="s">
        <v>92</v>
      </c>
      <c r="E3515">
        <v>999030</v>
      </c>
      <c r="F3515">
        <v>1215</v>
      </c>
      <c r="G3515">
        <v>18</v>
      </c>
    </row>
    <row r="3516" spans="1:7">
      <c r="A3516">
        <v>1993</v>
      </c>
      <c r="B3516" t="s">
        <v>71</v>
      </c>
      <c r="C3516">
        <v>999</v>
      </c>
      <c r="D3516" t="s">
        <v>213</v>
      </c>
      <c r="E3516">
        <v>575000</v>
      </c>
      <c r="F3516">
        <v>4975</v>
      </c>
      <c r="G3516">
        <v>44</v>
      </c>
    </row>
    <row r="3517" spans="1:7">
      <c r="A3517">
        <v>1993</v>
      </c>
      <c r="B3517" t="s">
        <v>71</v>
      </c>
      <c r="C3517">
        <v>999</v>
      </c>
      <c r="D3517" t="s">
        <v>93</v>
      </c>
      <c r="E3517">
        <v>422000</v>
      </c>
      <c r="F3517">
        <v>139021</v>
      </c>
      <c r="G3517">
        <v>1585</v>
      </c>
    </row>
    <row r="3518" spans="1:7">
      <c r="A3518">
        <v>1993</v>
      </c>
      <c r="B3518" t="s">
        <v>71</v>
      </c>
      <c r="C3518">
        <v>999</v>
      </c>
      <c r="D3518" t="s">
        <v>157</v>
      </c>
      <c r="E3518">
        <v>424000</v>
      </c>
      <c r="F3518">
        <v>48473</v>
      </c>
      <c r="G3518">
        <v>667</v>
      </c>
    </row>
    <row r="3519" spans="1:7">
      <c r="A3519">
        <v>1993</v>
      </c>
      <c r="B3519" t="s">
        <v>71</v>
      </c>
      <c r="C3519">
        <v>999</v>
      </c>
      <c r="D3519" t="s">
        <v>198</v>
      </c>
      <c r="E3519">
        <v>428000</v>
      </c>
      <c r="F3519">
        <v>4653</v>
      </c>
      <c r="G3519">
        <v>34</v>
      </c>
    </row>
    <row r="3520" spans="1:7">
      <c r="A3520">
        <v>1993</v>
      </c>
      <c r="B3520" t="s">
        <v>71</v>
      </c>
      <c r="C3520">
        <v>999</v>
      </c>
      <c r="D3520" t="s">
        <v>94</v>
      </c>
      <c r="E3520">
        <v>429000</v>
      </c>
      <c r="F3520">
        <v>883422</v>
      </c>
      <c r="G3520">
        <v>11292</v>
      </c>
    </row>
    <row r="3521" spans="1:7">
      <c r="A3521">
        <v>1993</v>
      </c>
      <c r="B3521" t="s">
        <v>71</v>
      </c>
      <c r="C3521">
        <v>999</v>
      </c>
      <c r="D3521" t="s">
        <v>95</v>
      </c>
      <c r="E3521">
        <v>432000</v>
      </c>
      <c r="F3521">
        <v>43703</v>
      </c>
      <c r="G3521">
        <v>736</v>
      </c>
    </row>
    <row r="3522" spans="1:7">
      <c r="A3522">
        <v>1993</v>
      </c>
      <c r="B3522" t="s">
        <v>71</v>
      </c>
      <c r="C3522">
        <v>999</v>
      </c>
      <c r="D3522" t="s">
        <v>199</v>
      </c>
      <c r="E3522">
        <v>999033</v>
      </c>
      <c r="F3522">
        <v>3769</v>
      </c>
      <c r="G3522">
        <v>95</v>
      </c>
    </row>
    <row r="3523" spans="1:7">
      <c r="A3523">
        <v>1993</v>
      </c>
      <c r="B3523" t="s">
        <v>71</v>
      </c>
      <c r="C3523">
        <v>999</v>
      </c>
      <c r="D3523" t="s">
        <v>229</v>
      </c>
      <c r="E3523">
        <v>434000</v>
      </c>
      <c r="F3523">
        <v>110585</v>
      </c>
      <c r="G3523">
        <v>1110</v>
      </c>
    </row>
    <row r="3524" spans="1:7">
      <c r="A3524">
        <v>1993</v>
      </c>
      <c r="B3524" t="s">
        <v>71</v>
      </c>
      <c r="C3524">
        <v>999</v>
      </c>
      <c r="D3524" t="s">
        <v>230</v>
      </c>
      <c r="E3524">
        <v>436000</v>
      </c>
      <c r="F3524">
        <v>7735</v>
      </c>
      <c r="G3524">
        <v>97</v>
      </c>
    </row>
    <row r="3525" spans="1:7">
      <c r="A3525">
        <v>1993</v>
      </c>
      <c r="B3525" t="s">
        <v>71</v>
      </c>
      <c r="C3525">
        <v>999</v>
      </c>
      <c r="D3525" t="s">
        <v>210</v>
      </c>
      <c r="E3525">
        <v>534000</v>
      </c>
      <c r="F3525">
        <v>28489</v>
      </c>
      <c r="G3525">
        <v>322</v>
      </c>
    </row>
    <row r="3526" spans="1:7">
      <c r="A3526">
        <v>1993</v>
      </c>
      <c r="B3526" t="s">
        <v>71</v>
      </c>
      <c r="C3526">
        <v>999</v>
      </c>
      <c r="D3526" t="s">
        <v>158</v>
      </c>
      <c r="E3526">
        <v>999036</v>
      </c>
      <c r="F3526">
        <v>1631</v>
      </c>
      <c r="G3526">
        <v>10</v>
      </c>
    </row>
    <row r="3527" spans="1:7">
      <c r="A3527">
        <v>1993</v>
      </c>
      <c r="B3527" t="s">
        <v>71</v>
      </c>
      <c r="C3527">
        <v>999</v>
      </c>
      <c r="D3527" t="s">
        <v>190</v>
      </c>
      <c r="E3527">
        <v>999037</v>
      </c>
      <c r="F3527">
        <v>4089</v>
      </c>
      <c r="G3527">
        <v>25</v>
      </c>
    </row>
    <row r="3528" spans="1:7">
      <c r="A3528">
        <v>1993</v>
      </c>
      <c r="B3528" t="s">
        <v>71</v>
      </c>
      <c r="C3528">
        <v>999</v>
      </c>
      <c r="D3528" t="s">
        <v>200</v>
      </c>
      <c r="E3528">
        <v>438000</v>
      </c>
      <c r="F3528">
        <v>168537</v>
      </c>
      <c r="G3528">
        <v>2643</v>
      </c>
    </row>
    <row r="3529" spans="1:7">
      <c r="A3529">
        <v>1993</v>
      </c>
      <c r="B3529" t="s">
        <v>71</v>
      </c>
      <c r="C3529">
        <v>999</v>
      </c>
      <c r="D3529" t="s">
        <v>178</v>
      </c>
      <c r="E3529">
        <v>999038</v>
      </c>
      <c r="F3529">
        <v>38081</v>
      </c>
      <c r="G3529">
        <v>498</v>
      </c>
    </row>
    <row r="3530" spans="1:7">
      <c r="A3530">
        <v>1993</v>
      </c>
      <c r="B3530" t="s">
        <v>71</v>
      </c>
      <c r="C3530">
        <v>999</v>
      </c>
      <c r="D3530" t="s">
        <v>96</v>
      </c>
      <c r="E3530">
        <v>999039</v>
      </c>
      <c r="F3530">
        <v>64464</v>
      </c>
      <c r="G3530">
        <v>978</v>
      </c>
    </row>
    <row r="3531" spans="1:7">
      <c r="A3531">
        <v>1993</v>
      </c>
      <c r="B3531" t="s">
        <v>71</v>
      </c>
      <c r="C3531">
        <v>999</v>
      </c>
      <c r="D3531" t="s">
        <v>236</v>
      </c>
      <c r="E3531">
        <v>999040</v>
      </c>
      <c r="F3531">
        <v>2580</v>
      </c>
      <c r="G3531">
        <v>24</v>
      </c>
    </row>
    <row r="3532" spans="1:7">
      <c r="A3532">
        <v>1993</v>
      </c>
      <c r="B3532" t="s">
        <v>71</v>
      </c>
      <c r="C3532">
        <v>999</v>
      </c>
      <c r="D3532" t="s">
        <v>97</v>
      </c>
      <c r="E3532">
        <v>446000</v>
      </c>
      <c r="F3532">
        <v>249315</v>
      </c>
      <c r="G3532">
        <v>2250</v>
      </c>
    </row>
    <row r="3533" spans="1:7">
      <c r="A3533">
        <v>1993</v>
      </c>
      <c r="B3533" t="s">
        <v>71</v>
      </c>
      <c r="C3533">
        <v>999</v>
      </c>
      <c r="D3533" t="s">
        <v>98</v>
      </c>
      <c r="E3533">
        <v>200045</v>
      </c>
      <c r="F3533">
        <v>56851</v>
      </c>
      <c r="G3533">
        <v>640</v>
      </c>
    </row>
    <row r="3534" spans="1:7">
      <c r="A3534">
        <v>1993</v>
      </c>
      <c r="B3534" t="s">
        <v>71</v>
      </c>
      <c r="C3534">
        <v>999</v>
      </c>
      <c r="D3534" t="s">
        <v>159</v>
      </c>
      <c r="E3534">
        <v>28000</v>
      </c>
      <c r="F3534">
        <v>414075</v>
      </c>
      <c r="G3534">
        <v>4721</v>
      </c>
    </row>
    <row r="3535" spans="1:7">
      <c r="A3535">
        <v>1993</v>
      </c>
      <c r="B3535" t="s">
        <v>71</v>
      </c>
      <c r="C3535">
        <v>999</v>
      </c>
      <c r="D3535" t="s">
        <v>99</v>
      </c>
      <c r="E3535">
        <v>452000</v>
      </c>
      <c r="F3535">
        <v>2946</v>
      </c>
      <c r="G3535">
        <v>59</v>
      </c>
    </row>
    <row r="3536" spans="1:7">
      <c r="A3536">
        <v>1993</v>
      </c>
      <c r="B3536" t="s">
        <v>71</v>
      </c>
      <c r="C3536">
        <v>999</v>
      </c>
      <c r="D3536" t="s">
        <v>100</v>
      </c>
      <c r="E3536">
        <v>999042</v>
      </c>
      <c r="F3536">
        <v>10131</v>
      </c>
      <c r="G3536">
        <v>125</v>
      </c>
    </row>
    <row r="3537" spans="1:7">
      <c r="A3537">
        <v>1993</v>
      </c>
      <c r="B3537" t="s">
        <v>71</v>
      </c>
      <c r="C3537">
        <v>999</v>
      </c>
      <c r="D3537" t="s">
        <v>101</v>
      </c>
      <c r="E3537">
        <v>455000</v>
      </c>
      <c r="F3537">
        <v>73586</v>
      </c>
      <c r="G3537">
        <v>1005</v>
      </c>
    </row>
    <row r="3538" spans="1:7">
      <c r="A3538">
        <v>1993</v>
      </c>
      <c r="B3538" t="s">
        <v>71</v>
      </c>
      <c r="C3538">
        <v>999</v>
      </c>
      <c r="D3538" t="s">
        <v>179</v>
      </c>
      <c r="E3538">
        <v>999043</v>
      </c>
      <c r="F3538">
        <v>2144</v>
      </c>
      <c r="G3538">
        <v>59</v>
      </c>
    </row>
    <row r="3539" spans="1:7">
      <c r="A3539">
        <v>1993</v>
      </c>
      <c r="B3539" t="s">
        <v>71</v>
      </c>
      <c r="C3539">
        <v>999</v>
      </c>
      <c r="D3539" t="s">
        <v>240</v>
      </c>
      <c r="E3539">
        <v>999044</v>
      </c>
      <c r="F3539">
        <v>34960</v>
      </c>
      <c r="G3539">
        <v>505</v>
      </c>
    </row>
    <row r="3540" spans="1:7">
      <c r="A3540">
        <v>1993</v>
      </c>
      <c r="B3540" t="s">
        <v>71</v>
      </c>
      <c r="C3540">
        <v>999</v>
      </c>
      <c r="D3540" t="s">
        <v>102</v>
      </c>
      <c r="E3540">
        <v>45000</v>
      </c>
      <c r="F3540">
        <v>29826</v>
      </c>
      <c r="G3540">
        <v>325</v>
      </c>
    </row>
    <row r="3541" spans="1:7">
      <c r="A3541">
        <v>1993</v>
      </c>
      <c r="B3541" t="s">
        <v>71</v>
      </c>
      <c r="C3541">
        <v>999</v>
      </c>
      <c r="D3541" t="s">
        <v>103</v>
      </c>
      <c r="E3541">
        <v>46000</v>
      </c>
      <c r="F3541">
        <v>121577</v>
      </c>
      <c r="G3541">
        <v>1348</v>
      </c>
    </row>
    <row r="3542" spans="1:7">
      <c r="A3542">
        <v>1993</v>
      </c>
      <c r="B3542" t="s">
        <v>71</v>
      </c>
      <c r="C3542">
        <v>999</v>
      </c>
      <c r="D3542" t="s">
        <v>241</v>
      </c>
      <c r="E3542">
        <v>458000</v>
      </c>
      <c r="F3542">
        <v>53</v>
      </c>
      <c r="G3542">
        <v>0</v>
      </c>
    </row>
    <row r="3543" spans="1:7">
      <c r="A3543">
        <v>1993</v>
      </c>
      <c r="B3543" t="s">
        <v>71</v>
      </c>
      <c r="C3543">
        <v>999</v>
      </c>
      <c r="D3543" t="s">
        <v>201</v>
      </c>
      <c r="E3543">
        <v>47000</v>
      </c>
      <c r="F3543">
        <v>10124</v>
      </c>
      <c r="G3543">
        <v>122</v>
      </c>
    </row>
    <row r="3544" spans="1:7">
      <c r="A3544">
        <v>1993</v>
      </c>
      <c r="B3544" t="s">
        <v>71</v>
      </c>
      <c r="C3544">
        <v>999</v>
      </c>
      <c r="D3544" t="s">
        <v>160</v>
      </c>
      <c r="E3544">
        <v>378000</v>
      </c>
      <c r="F3544">
        <v>87578</v>
      </c>
      <c r="G3544">
        <v>1356</v>
      </c>
    </row>
    <row r="3545" spans="1:7">
      <c r="A3545">
        <v>1993</v>
      </c>
      <c r="B3545" t="s">
        <v>71</v>
      </c>
      <c r="C3545">
        <v>999</v>
      </c>
      <c r="D3545" t="s">
        <v>104</v>
      </c>
      <c r="E3545">
        <v>440000</v>
      </c>
      <c r="F3545">
        <v>188318</v>
      </c>
      <c r="G3545">
        <v>2134</v>
      </c>
    </row>
    <row r="3546" spans="1:7">
      <c r="A3546">
        <v>1993</v>
      </c>
      <c r="B3546" t="s">
        <v>71</v>
      </c>
      <c r="C3546">
        <v>999</v>
      </c>
      <c r="D3546" t="s">
        <v>105</v>
      </c>
      <c r="E3546">
        <v>48000</v>
      </c>
      <c r="F3546">
        <v>29434</v>
      </c>
      <c r="G3546">
        <v>391</v>
      </c>
    </row>
    <row r="3547" spans="1:7">
      <c r="A3547">
        <v>1993</v>
      </c>
      <c r="B3547" t="s">
        <v>106</v>
      </c>
      <c r="C3547">
        <v>184</v>
      </c>
      <c r="D3547" t="s">
        <v>215</v>
      </c>
      <c r="E3547">
        <v>184050</v>
      </c>
      <c r="F3547">
        <v>32486</v>
      </c>
      <c r="G3547">
        <v>393</v>
      </c>
    </row>
    <row r="3548" spans="1:7">
      <c r="A3548">
        <v>1993</v>
      </c>
      <c r="B3548" t="s">
        <v>106</v>
      </c>
      <c r="C3548">
        <v>184</v>
      </c>
      <c r="D3548" t="s">
        <v>107</v>
      </c>
      <c r="E3548">
        <v>184015</v>
      </c>
      <c r="F3548">
        <v>233534</v>
      </c>
      <c r="G3548">
        <v>2812</v>
      </c>
    </row>
    <row r="3549" spans="1:7">
      <c r="A3549">
        <v>1993</v>
      </c>
      <c r="B3549" t="s">
        <v>106</v>
      </c>
      <c r="C3549">
        <v>184</v>
      </c>
      <c r="D3549" t="s">
        <v>108</v>
      </c>
      <c r="E3549">
        <v>184040</v>
      </c>
      <c r="F3549">
        <v>30385</v>
      </c>
      <c r="G3549">
        <v>349</v>
      </c>
    </row>
    <row r="3550" spans="1:7">
      <c r="A3550">
        <v>1993</v>
      </c>
      <c r="B3550" t="s">
        <v>106</v>
      </c>
      <c r="C3550">
        <v>184</v>
      </c>
      <c r="D3550" t="s">
        <v>109</v>
      </c>
      <c r="E3550">
        <v>184020</v>
      </c>
      <c r="F3550">
        <v>23577</v>
      </c>
      <c r="G3550">
        <v>325</v>
      </c>
    </row>
    <row r="3551" spans="1:7">
      <c r="A3551">
        <v>1993</v>
      </c>
      <c r="B3551" t="s">
        <v>106</v>
      </c>
      <c r="C3551">
        <v>184</v>
      </c>
      <c r="D3551" t="s">
        <v>110</v>
      </c>
      <c r="E3551">
        <v>184035</v>
      </c>
      <c r="F3551">
        <v>54618</v>
      </c>
      <c r="G3551">
        <v>661</v>
      </c>
    </row>
    <row r="3552" spans="1:7">
      <c r="A3552">
        <v>1993</v>
      </c>
      <c r="B3552" t="s">
        <v>111</v>
      </c>
      <c r="C3552">
        <v>1</v>
      </c>
      <c r="D3552" t="s">
        <v>112</v>
      </c>
      <c r="E3552">
        <v>1025</v>
      </c>
      <c r="F3552">
        <v>108578</v>
      </c>
      <c r="G3552">
        <v>1266</v>
      </c>
    </row>
    <row r="3553" spans="1:7">
      <c r="A3553">
        <v>1993</v>
      </c>
      <c r="B3553" t="s">
        <v>161</v>
      </c>
      <c r="C3553">
        <v>415</v>
      </c>
      <c r="D3553" t="s">
        <v>161</v>
      </c>
      <c r="E3553">
        <v>415000</v>
      </c>
      <c r="F3553">
        <v>130696</v>
      </c>
      <c r="G3553">
        <v>1575</v>
      </c>
    </row>
    <row r="3554" spans="1:7">
      <c r="A3554">
        <v>1993</v>
      </c>
      <c r="B3554" t="s">
        <v>162</v>
      </c>
      <c r="C3554">
        <v>420</v>
      </c>
      <c r="D3554" t="s">
        <v>162</v>
      </c>
      <c r="E3554">
        <v>420000</v>
      </c>
      <c r="F3554">
        <v>73497</v>
      </c>
      <c r="G3554">
        <v>1260</v>
      </c>
    </row>
    <row r="3555" spans="1:7">
      <c r="A3555">
        <v>1993</v>
      </c>
      <c r="B3555" t="s">
        <v>191</v>
      </c>
      <c r="C3555">
        <v>27</v>
      </c>
      <c r="D3555" t="s">
        <v>192</v>
      </c>
      <c r="E3555">
        <v>27000</v>
      </c>
      <c r="F3555">
        <v>656966</v>
      </c>
      <c r="G3555">
        <v>5939</v>
      </c>
    </row>
    <row r="3556" spans="1:7">
      <c r="A3556">
        <v>1993</v>
      </c>
      <c r="B3556" t="s">
        <v>113</v>
      </c>
      <c r="C3556">
        <v>100</v>
      </c>
      <c r="D3556" t="s">
        <v>114</v>
      </c>
      <c r="E3556">
        <v>100025</v>
      </c>
      <c r="F3556">
        <v>30861</v>
      </c>
      <c r="G3556">
        <v>382</v>
      </c>
    </row>
    <row r="3557" spans="1:7">
      <c r="A3557">
        <v>1993</v>
      </c>
      <c r="B3557" t="s">
        <v>113</v>
      </c>
      <c r="C3557">
        <v>100</v>
      </c>
      <c r="D3557" t="s">
        <v>163</v>
      </c>
      <c r="E3557">
        <v>100000</v>
      </c>
      <c r="F3557">
        <v>23305</v>
      </c>
      <c r="G3557">
        <v>195</v>
      </c>
    </row>
    <row r="3558" spans="1:7">
      <c r="A3558">
        <v>1993</v>
      </c>
      <c r="B3558" t="s">
        <v>113</v>
      </c>
      <c r="C3558">
        <v>100</v>
      </c>
      <c r="D3558" t="s">
        <v>164</v>
      </c>
      <c r="E3558">
        <v>100035</v>
      </c>
      <c r="F3558">
        <v>7709</v>
      </c>
      <c r="G3558">
        <v>65</v>
      </c>
    </row>
    <row r="3559" spans="1:7">
      <c r="A3559">
        <v>1993</v>
      </c>
      <c r="B3559" t="s">
        <v>113</v>
      </c>
      <c r="C3559">
        <v>100</v>
      </c>
      <c r="D3559" t="s">
        <v>211</v>
      </c>
      <c r="E3559">
        <v>100050</v>
      </c>
      <c r="F3559">
        <v>11002</v>
      </c>
      <c r="G3559">
        <v>109</v>
      </c>
    </row>
    <row r="3560" spans="1:7">
      <c r="A3560">
        <v>1993</v>
      </c>
      <c r="B3560" t="s">
        <v>113</v>
      </c>
      <c r="C3560">
        <v>100</v>
      </c>
      <c r="D3560" t="s">
        <v>165</v>
      </c>
      <c r="E3560">
        <v>100055</v>
      </c>
      <c r="F3560">
        <v>88901</v>
      </c>
      <c r="G3560">
        <v>1070</v>
      </c>
    </row>
    <row r="3561" spans="1:7">
      <c r="A3561">
        <v>1993</v>
      </c>
      <c r="B3561" t="s">
        <v>113</v>
      </c>
      <c r="C3561">
        <v>100</v>
      </c>
      <c r="D3561" t="s">
        <v>242</v>
      </c>
      <c r="E3561">
        <v>100060</v>
      </c>
      <c r="F3561">
        <v>36662</v>
      </c>
      <c r="G3561">
        <v>445</v>
      </c>
    </row>
    <row r="3562" spans="1:7">
      <c r="A3562">
        <v>1993</v>
      </c>
      <c r="B3562" t="s">
        <v>113</v>
      </c>
      <c r="C3562">
        <v>100</v>
      </c>
      <c r="D3562" t="s">
        <v>193</v>
      </c>
      <c r="E3562">
        <v>100065</v>
      </c>
      <c r="F3562">
        <v>37400</v>
      </c>
      <c r="G3562">
        <v>355</v>
      </c>
    </row>
    <row r="3563" spans="1:7">
      <c r="A3563">
        <v>1993</v>
      </c>
      <c r="B3563" t="s">
        <v>113</v>
      </c>
      <c r="C3563">
        <v>100</v>
      </c>
      <c r="D3563" t="s">
        <v>166</v>
      </c>
      <c r="E3563">
        <v>100070</v>
      </c>
      <c r="F3563">
        <v>27860</v>
      </c>
      <c r="G3563">
        <v>309</v>
      </c>
    </row>
    <row r="3564" spans="1:7">
      <c r="A3564">
        <v>1993</v>
      </c>
      <c r="B3564" t="s">
        <v>115</v>
      </c>
      <c r="C3564">
        <v>449</v>
      </c>
      <c r="D3564" t="s">
        <v>115</v>
      </c>
      <c r="E3564">
        <v>449000</v>
      </c>
      <c r="F3564">
        <v>890011</v>
      </c>
      <c r="G3564">
        <v>11014</v>
      </c>
    </row>
    <row r="3565" spans="1:7">
      <c r="A3565">
        <v>1993</v>
      </c>
      <c r="B3565" t="s">
        <v>116</v>
      </c>
      <c r="C3565">
        <v>16</v>
      </c>
      <c r="D3565" t="s">
        <v>181</v>
      </c>
      <c r="E3565">
        <v>16099</v>
      </c>
      <c r="F3565">
        <v>7631</v>
      </c>
      <c r="G3565">
        <v>126</v>
      </c>
    </row>
    <row r="3566" spans="1:7">
      <c r="A3566">
        <v>1993</v>
      </c>
      <c r="B3566" t="s">
        <v>116</v>
      </c>
      <c r="C3566">
        <v>16</v>
      </c>
      <c r="D3566" t="s">
        <v>116</v>
      </c>
      <c r="E3566">
        <v>16000</v>
      </c>
      <c r="F3566">
        <v>559227</v>
      </c>
      <c r="G3566">
        <v>2605</v>
      </c>
    </row>
    <row r="3567" spans="1:7">
      <c r="A3567">
        <v>1994</v>
      </c>
      <c r="B3567" t="s">
        <v>117</v>
      </c>
      <c r="C3567">
        <v>920</v>
      </c>
      <c r="D3567" t="s">
        <v>117</v>
      </c>
      <c r="E3567">
        <v>920000</v>
      </c>
      <c r="F3567">
        <v>744687</v>
      </c>
      <c r="G3567">
        <v>6644</v>
      </c>
    </row>
    <row r="3568" spans="1:7">
      <c r="A3568">
        <v>1994</v>
      </c>
      <c r="B3568" t="s">
        <v>118</v>
      </c>
      <c r="C3568">
        <v>339</v>
      </c>
      <c r="D3568" t="s">
        <v>118</v>
      </c>
      <c r="E3568">
        <v>339000</v>
      </c>
      <c r="F3568">
        <v>327447</v>
      </c>
      <c r="G3568">
        <v>4209</v>
      </c>
    </row>
    <row r="3569" spans="1:7">
      <c r="A3569">
        <v>1994</v>
      </c>
      <c r="B3569" t="s">
        <v>119</v>
      </c>
      <c r="C3569">
        <v>343</v>
      </c>
      <c r="D3569" t="s">
        <v>119</v>
      </c>
      <c r="E3569">
        <v>343000</v>
      </c>
      <c r="F3569">
        <v>382213</v>
      </c>
      <c r="G3569">
        <v>5110</v>
      </c>
    </row>
    <row r="3570" spans="1:7">
      <c r="A3570">
        <v>1994</v>
      </c>
      <c r="B3570" t="s">
        <v>10</v>
      </c>
      <c r="C3570">
        <v>5</v>
      </c>
      <c r="D3570" t="s">
        <v>120</v>
      </c>
      <c r="E3570">
        <v>5045</v>
      </c>
      <c r="F3570">
        <v>1566569</v>
      </c>
      <c r="G3570">
        <v>24969</v>
      </c>
    </row>
    <row r="3571" spans="1:7">
      <c r="A3571">
        <v>1994</v>
      </c>
      <c r="B3571" t="s">
        <v>10</v>
      </c>
      <c r="C3571">
        <v>5</v>
      </c>
      <c r="D3571" t="s">
        <v>121</v>
      </c>
      <c r="E3571">
        <v>5018</v>
      </c>
      <c r="F3571">
        <v>7950</v>
      </c>
      <c r="G3571">
        <v>122</v>
      </c>
    </row>
    <row r="3572" spans="1:7">
      <c r="A3572">
        <v>1994</v>
      </c>
      <c r="B3572" t="s">
        <v>10</v>
      </c>
      <c r="C3572">
        <v>5</v>
      </c>
      <c r="D3572" t="s">
        <v>122</v>
      </c>
      <c r="E3572">
        <v>5032</v>
      </c>
      <c r="F3572">
        <v>719076</v>
      </c>
      <c r="G3572">
        <v>11256</v>
      </c>
    </row>
    <row r="3573" spans="1:7">
      <c r="A3573">
        <v>1994</v>
      </c>
      <c r="B3573" t="s">
        <v>10</v>
      </c>
      <c r="C3573">
        <v>5</v>
      </c>
      <c r="D3573" t="s">
        <v>220</v>
      </c>
      <c r="E3573">
        <v>5013</v>
      </c>
      <c r="F3573">
        <v>2538</v>
      </c>
      <c r="G3573">
        <v>14</v>
      </c>
    </row>
    <row r="3574" spans="1:7">
      <c r="A3574">
        <v>1994</v>
      </c>
      <c r="B3574" t="s">
        <v>10</v>
      </c>
      <c r="C3574">
        <v>5</v>
      </c>
      <c r="D3574" t="s">
        <v>123</v>
      </c>
      <c r="E3574">
        <v>5049</v>
      </c>
      <c r="F3574">
        <v>1340396</v>
      </c>
      <c r="G3574">
        <v>8772</v>
      </c>
    </row>
    <row r="3575" spans="1:7">
      <c r="A3575">
        <v>1994</v>
      </c>
      <c r="B3575" t="s">
        <v>10</v>
      </c>
      <c r="C3575">
        <v>5</v>
      </c>
      <c r="D3575" t="s">
        <v>124</v>
      </c>
      <c r="E3575">
        <v>5047</v>
      </c>
      <c r="F3575">
        <v>249496</v>
      </c>
      <c r="G3575">
        <v>1804</v>
      </c>
    </row>
    <row r="3576" spans="1:7">
      <c r="A3576">
        <v>1994</v>
      </c>
      <c r="B3576" t="s">
        <v>10</v>
      </c>
      <c r="C3576">
        <v>5</v>
      </c>
      <c r="D3576" t="s">
        <v>182</v>
      </c>
      <c r="E3576">
        <v>5035</v>
      </c>
      <c r="F3576">
        <v>315398</v>
      </c>
      <c r="G3576">
        <v>6087</v>
      </c>
    </row>
    <row r="3577" spans="1:7">
      <c r="A3577">
        <v>1994</v>
      </c>
      <c r="B3577" t="s">
        <v>10</v>
      </c>
      <c r="C3577">
        <v>5</v>
      </c>
      <c r="D3577" t="s">
        <v>11</v>
      </c>
      <c r="E3577">
        <v>5000</v>
      </c>
      <c r="F3577">
        <v>2480069</v>
      </c>
      <c r="G3577">
        <v>28977</v>
      </c>
    </row>
    <row r="3578" spans="1:7">
      <c r="A3578">
        <v>1994</v>
      </c>
      <c r="B3578" t="s">
        <v>10</v>
      </c>
      <c r="C3578">
        <v>5</v>
      </c>
      <c r="D3578" t="s">
        <v>125</v>
      </c>
      <c r="E3578">
        <v>5084</v>
      </c>
      <c r="F3578">
        <v>546168</v>
      </c>
      <c r="G3578">
        <v>10874</v>
      </c>
    </row>
    <row r="3579" spans="1:7">
      <c r="A3579">
        <v>1994</v>
      </c>
      <c r="B3579" t="s">
        <v>10</v>
      </c>
      <c r="C3579">
        <v>5</v>
      </c>
      <c r="D3579" t="s">
        <v>126</v>
      </c>
      <c r="E3579">
        <v>5068</v>
      </c>
      <c r="F3579">
        <v>20844</v>
      </c>
      <c r="G3579">
        <v>170</v>
      </c>
    </row>
    <row r="3580" spans="1:7">
      <c r="A3580">
        <v>1994</v>
      </c>
      <c r="B3580" t="s">
        <v>10</v>
      </c>
      <c r="C3580">
        <v>5</v>
      </c>
      <c r="D3580" t="s">
        <v>12</v>
      </c>
      <c r="E3580">
        <v>5096</v>
      </c>
      <c r="F3580">
        <v>225932</v>
      </c>
      <c r="G3580">
        <v>2736</v>
      </c>
    </row>
    <row r="3581" spans="1:7">
      <c r="A3581">
        <v>1994</v>
      </c>
      <c r="B3581" t="s">
        <v>10</v>
      </c>
      <c r="C3581">
        <v>5</v>
      </c>
      <c r="D3581" t="s">
        <v>127</v>
      </c>
      <c r="E3581">
        <v>5037</v>
      </c>
      <c r="F3581">
        <v>43032</v>
      </c>
      <c r="G3581">
        <v>694</v>
      </c>
    </row>
    <row r="3582" spans="1:7">
      <c r="A3582">
        <v>1994</v>
      </c>
      <c r="B3582" t="s">
        <v>10</v>
      </c>
      <c r="C3582">
        <v>5</v>
      </c>
      <c r="D3582" t="s">
        <v>223</v>
      </c>
      <c r="E3582">
        <v>5015</v>
      </c>
      <c r="F3582">
        <v>2792</v>
      </c>
      <c r="G3582">
        <v>4</v>
      </c>
    </row>
    <row r="3583" spans="1:7">
      <c r="A3583">
        <v>1994</v>
      </c>
      <c r="B3583" t="s">
        <v>10</v>
      </c>
      <c r="C3583">
        <v>5</v>
      </c>
      <c r="D3583" t="s">
        <v>128</v>
      </c>
      <c r="E3583">
        <v>5008</v>
      </c>
      <c r="F3583">
        <v>2677</v>
      </c>
      <c r="G3583">
        <v>2</v>
      </c>
    </row>
    <row r="3584" spans="1:7">
      <c r="A3584">
        <v>1994</v>
      </c>
      <c r="B3584" t="s">
        <v>10</v>
      </c>
      <c r="C3584">
        <v>5</v>
      </c>
      <c r="D3584" t="s">
        <v>194</v>
      </c>
      <c r="E3584">
        <v>5004</v>
      </c>
      <c r="F3584">
        <v>1921</v>
      </c>
      <c r="G3584">
        <v>27</v>
      </c>
    </row>
    <row r="3585" spans="1:7">
      <c r="A3585">
        <v>1994</v>
      </c>
      <c r="B3585" t="s">
        <v>10</v>
      </c>
      <c r="C3585">
        <v>5</v>
      </c>
      <c r="D3585" t="s">
        <v>129</v>
      </c>
      <c r="E3585">
        <v>5065</v>
      </c>
      <c r="F3585">
        <v>395827</v>
      </c>
      <c r="G3585">
        <v>6263</v>
      </c>
    </row>
    <row r="3586" spans="1:7">
      <c r="A3586">
        <v>1994</v>
      </c>
      <c r="B3586" t="s">
        <v>10</v>
      </c>
      <c r="C3586">
        <v>5</v>
      </c>
      <c r="D3586" t="s">
        <v>130</v>
      </c>
      <c r="E3586">
        <v>5060</v>
      </c>
      <c r="F3586">
        <v>5414</v>
      </c>
      <c r="G3586">
        <v>56</v>
      </c>
    </row>
    <row r="3587" spans="1:7">
      <c r="A3587">
        <v>1994</v>
      </c>
      <c r="B3587" t="s">
        <v>13</v>
      </c>
      <c r="C3587">
        <v>6</v>
      </c>
      <c r="D3587" t="s">
        <v>131</v>
      </c>
      <c r="E3587">
        <v>6008</v>
      </c>
      <c r="F3587">
        <v>17759</v>
      </c>
      <c r="G3587">
        <v>268</v>
      </c>
    </row>
    <row r="3588" spans="1:7">
      <c r="A3588">
        <v>1994</v>
      </c>
      <c r="B3588" t="s">
        <v>13</v>
      </c>
      <c r="C3588">
        <v>6</v>
      </c>
      <c r="D3588" t="s">
        <v>224</v>
      </c>
      <c r="E3588">
        <v>6030</v>
      </c>
      <c r="F3588">
        <v>370664</v>
      </c>
      <c r="G3588">
        <v>3130</v>
      </c>
    </row>
    <row r="3589" spans="1:7">
      <c r="A3589">
        <v>1994</v>
      </c>
      <c r="B3589" t="s">
        <v>13</v>
      </c>
      <c r="C3589">
        <v>6</v>
      </c>
      <c r="D3589" t="s">
        <v>132</v>
      </c>
      <c r="E3589">
        <v>6006</v>
      </c>
      <c r="F3589">
        <v>95564</v>
      </c>
      <c r="G3589">
        <v>1071</v>
      </c>
    </row>
    <row r="3590" spans="1:7">
      <c r="A3590">
        <v>1994</v>
      </c>
      <c r="B3590" t="s">
        <v>13</v>
      </c>
      <c r="C3590">
        <v>6</v>
      </c>
      <c r="D3590" t="s">
        <v>195</v>
      </c>
      <c r="E3590">
        <v>6025</v>
      </c>
      <c r="F3590">
        <v>98326</v>
      </c>
      <c r="G3590">
        <v>655</v>
      </c>
    </row>
    <row r="3591" spans="1:7">
      <c r="A3591">
        <v>1994</v>
      </c>
      <c r="B3591" t="s">
        <v>13</v>
      </c>
      <c r="C3591">
        <v>6</v>
      </c>
      <c r="D3591" t="s">
        <v>216</v>
      </c>
      <c r="E3591">
        <v>6040</v>
      </c>
      <c r="F3591">
        <v>1331</v>
      </c>
      <c r="G3591">
        <v>8</v>
      </c>
    </row>
    <row r="3592" spans="1:7">
      <c r="A3592">
        <v>1994</v>
      </c>
      <c r="B3592" t="s">
        <v>13</v>
      </c>
      <c r="C3592">
        <v>6</v>
      </c>
      <c r="D3592" t="s">
        <v>231</v>
      </c>
      <c r="E3592">
        <v>6055</v>
      </c>
      <c r="F3592">
        <v>25201</v>
      </c>
      <c r="G3592">
        <v>256</v>
      </c>
    </row>
    <row r="3593" spans="1:7">
      <c r="A3593">
        <v>1994</v>
      </c>
      <c r="B3593" t="s">
        <v>13</v>
      </c>
      <c r="C3593">
        <v>6</v>
      </c>
      <c r="D3593" t="s">
        <v>14</v>
      </c>
      <c r="E3593">
        <v>6048</v>
      </c>
      <c r="F3593">
        <v>852908</v>
      </c>
      <c r="G3593">
        <v>8339</v>
      </c>
    </row>
    <row r="3594" spans="1:7">
      <c r="A3594">
        <v>1994</v>
      </c>
      <c r="B3594" t="s">
        <v>13</v>
      </c>
      <c r="C3594">
        <v>6</v>
      </c>
      <c r="D3594" t="s">
        <v>221</v>
      </c>
      <c r="E3594">
        <v>6060</v>
      </c>
      <c r="F3594">
        <v>6111</v>
      </c>
      <c r="G3594">
        <v>79</v>
      </c>
    </row>
    <row r="3595" spans="1:7">
      <c r="A3595">
        <v>1994</v>
      </c>
      <c r="B3595" t="s">
        <v>13</v>
      </c>
      <c r="C3595">
        <v>6</v>
      </c>
      <c r="D3595" t="s">
        <v>15</v>
      </c>
      <c r="E3595">
        <v>6000</v>
      </c>
      <c r="F3595">
        <v>273234</v>
      </c>
      <c r="G3595">
        <v>3339</v>
      </c>
    </row>
    <row r="3596" spans="1:7">
      <c r="A3596">
        <v>1994</v>
      </c>
      <c r="B3596" t="s">
        <v>13</v>
      </c>
      <c r="C3596">
        <v>6</v>
      </c>
      <c r="D3596" t="s">
        <v>16</v>
      </c>
      <c r="E3596">
        <v>6051</v>
      </c>
      <c r="F3596">
        <v>175964</v>
      </c>
      <c r="G3596">
        <v>2118</v>
      </c>
    </row>
    <row r="3597" spans="1:7">
      <c r="A3597">
        <v>1994</v>
      </c>
      <c r="B3597" t="s">
        <v>17</v>
      </c>
      <c r="C3597">
        <v>7</v>
      </c>
      <c r="D3597" t="s">
        <v>18</v>
      </c>
      <c r="E3597">
        <v>7000</v>
      </c>
      <c r="F3597">
        <v>2712699</v>
      </c>
      <c r="G3597">
        <v>25043</v>
      </c>
    </row>
    <row r="3598" spans="1:7">
      <c r="A3598">
        <v>1994</v>
      </c>
      <c r="B3598" t="s">
        <v>19</v>
      </c>
      <c r="C3598">
        <v>18</v>
      </c>
      <c r="D3598" t="s">
        <v>20</v>
      </c>
      <c r="E3598">
        <v>18000</v>
      </c>
      <c r="F3598">
        <v>295546</v>
      </c>
      <c r="G3598">
        <v>3006</v>
      </c>
    </row>
    <row r="3599" spans="1:7">
      <c r="A3599">
        <v>1994</v>
      </c>
      <c r="B3599" t="s">
        <v>19</v>
      </c>
      <c r="C3599">
        <v>18</v>
      </c>
      <c r="D3599" t="s">
        <v>202</v>
      </c>
      <c r="E3599">
        <v>18050</v>
      </c>
      <c r="F3599">
        <v>73041</v>
      </c>
      <c r="G3599">
        <v>327</v>
      </c>
    </row>
    <row r="3600" spans="1:7">
      <c r="A3600">
        <v>1994</v>
      </c>
      <c r="B3600" t="s">
        <v>19</v>
      </c>
      <c r="C3600">
        <v>18</v>
      </c>
      <c r="D3600" t="s">
        <v>203</v>
      </c>
      <c r="E3600">
        <v>18010</v>
      </c>
      <c r="F3600">
        <v>174940</v>
      </c>
      <c r="G3600">
        <v>1162</v>
      </c>
    </row>
    <row r="3601" spans="1:7">
      <c r="A3601">
        <v>1994</v>
      </c>
      <c r="B3601" t="s">
        <v>19</v>
      </c>
      <c r="C3601">
        <v>18</v>
      </c>
      <c r="D3601" t="s">
        <v>204</v>
      </c>
      <c r="E3601">
        <v>18040</v>
      </c>
      <c r="F3601">
        <v>461804</v>
      </c>
      <c r="G3601">
        <v>3843</v>
      </c>
    </row>
    <row r="3602" spans="1:7">
      <c r="A3602">
        <v>1994</v>
      </c>
      <c r="B3602" t="s">
        <v>19</v>
      </c>
      <c r="C3602">
        <v>18</v>
      </c>
      <c r="D3602" t="s">
        <v>205</v>
      </c>
      <c r="E3602">
        <v>18020</v>
      </c>
      <c r="F3602">
        <v>274092</v>
      </c>
      <c r="G3602">
        <v>2111</v>
      </c>
    </row>
    <row r="3603" spans="1:7">
      <c r="A3603">
        <v>1994</v>
      </c>
      <c r="B3603" t="s">
        <v>19</v>
      </c>
      <c r="C3603">
        <v>18</v>
      </c>
      <c r="D3603" t="s">
        <v>206</v>
      </c>
      <c r="E3603">
        <v>18030</v>
      </c>
      <c r="F3603">
        <v>125043</v>
      </c>
      <c r="G3603">
        <v>879</v>
      </c>
    </row>
    <row r="3604" spans="1:7">
      <c r="A3604">
        <v>1994</v>
      </c>
      <c r="B3604" t="s">
        <v>133</v>
      </c>
      <c r="C3604">
        <v>19</v>
      </c>
      <c r="D3604" t="s">
        <v>134</v>
      </c>
      <c r="E3604">
        <v>19000</v>
      </c>
      <c r="F3604">
        <v>1854780</v>
      </c>
      <c r="G3604">
        <v>22136</v>
      </c>
    </row>
    <row r="3605" spans="1:7">
      <c r="A3605">
        <v>1994</v>
      </c>
      <c r="B3605" t="s">
        <v>21</v>
      </c>
      <c r="C3605">
        <v>11</v>
      </c>
      <c r="D3605" t="s">
        <v>22</v>
      </c>
      <c r="E3605">
        <v>11020</v>
      </c>
      <c r="F3605">
        <v>96881</v>
      </c>
      <c r="G3605">
        <v>1590</v>
      </c>
    </row>
    <row r="3606" spans="1:7">
      <c r="A3606">
        <v>1994</v>
      </c>
      <c r="B3606" t="s">
        <v>21</v>
      </c>
      <c r="C3606">
        <v>11</v>
      </c>
      <c r="D3606" t="s">
        <v>21</v>
      </c>
      <c r="E3606">
        <v>11000</v>
      </c>
      <c r="F3606">
        <v>737337</v>
      </c>
      <c r="G3606">
        <v>8726</v>
      </c>
    </row>
    <row r="3607" spans="1:7">
      <c r="A3607">
        <v>1994</v>
      </c>
      <c r="B3607" t="s">
        <v>21</v>
      </c>
      <c r="C3607">
        <v>11</v>
      </c>
      <c r="D3607" t="s">
        <v>23</v>
      </c>
      <c r="E3607">
        <v>11012</v>
      </c>
      <c r="F3607">
        <v>121080</v>
      </c>
      <c r="G3607">
        <v>1518</v>
      </c>
    </row>
    <row r="3608" spans="1:7">
      <c r="A3608">
        <v>1994</v>
      </c>
      <c r="B3608" t="s">
        <v>21</v>
      </c>
      <c r="C3608">
        <v>11</v>
      </c>
      <c r="D3608" t="s">
        <v>135</v>
      </c>
      <c r="E3608">
        <v>11015</v>
      </c>
      <c r="F3608">
        <v>367055</v>
      </c>
      <c r="G3608">
        <v>5367</v>
      </c>
    </row>
    <row r="3609" spans="1:7">
      <c r="A3609">
        <v>1994</v>
      </c>
      <c r="B3609" t="s">
        <v>24</v>
      </c>
      <c r="C3609">
        <v>12</v>
      </c>
      <c r="D3609" t="s">
        <v>25</v>
      </c>
      <c r="E3609">
        <v>12017</v>
      </c>
      <c r="F3609">
        <v>121287</v>
      </c>
      <c r="G3609">
        <v>1912</v>
      </c>
    </row>
    <row r="3610" spans="1:7">
      <c r="A3610">
        <v>1994</v>
      </c>
      <c r="B3610" t="s">
        <v>24</v>
      </c>
      <c r="C3610">
        <v>12</v>
      </c>
      <c r="D3610" t="s">
        <v>136</v>
      </c>
      <c r="E3610">
        <v>12005</v>
      </c>
      <c r="F3610">
        <v>362430</v>
      </c>
      <c r="G3610">
        <v>6393</v>
      </c>
    </row>
    <row r="3611" spans="1:7">
      <c r="A3611">
        <v>1994</v>
      </c>
      <c r="B3611" t="s">
        <v>24</v>
      </c>
      <c r="C3611">
        <v>12</v>
      </c>
      <c r="D3611" t="s">
        <v>26</v>
      </c>
      <c r="E3611">
        <v>12019</v>
      </c>
      <c r="F3611">
        <v>403214</v>
      </c>
      <c r="G3611">
        <v>8887</v>
      </c>
    </row>
    <row r="3612" spans="1:7">
      <c r="A3612">
        <v>1994</v>
      </c>
      <c r="B3612" t="s">
        <v>24</v>
      </c>
      <c r="C3612">
        <v>12</v>
      </c>
      <c r="D3612" t="s">
        <v>27</v>
      </c>
      <c r="E3612">
        <v>12018</v>
      </c>
      <c r="F3612">
        <v>1998479</v>
      </c>
      <c r="G3612">
        <v>39968</v>
      </c>
    </row>
    <row r="3613" spans="1:7">
      <c r="A3613">
        <v>1994</v>
      </c>
      <c r="B3613" t="s">
        <v>24</v>
      </c>
      <c r="C3613">
        <v>12</v>
      </c>
      <c r="D3613" t="s">
        <v>28</v>
      </c>
      <c r="E3613">
        <v>12022</v>
      </c>
      <c r="F3613">
        <v>70159</v>
      </c>
      <c r="G3613">
        <v>800</v>
      </c>
    </row>
    <row r="3614" spans="1:7">
      <c r="A3614">
        <v>1994</v>
      </c>
      <c r="B3614" t="s">
        <v>24</v>
      </c>
      <c r="C3614">
        <v>12</v>
      </c>
      <c r="D3614" t="s">
        <v>29</v>
      </c>
      <c r="E3614">
        <v>12023</v>
      </c>
      <c r="F3614">
        <v>55747</v>
      </c>
      <c r="G3614">
        <v>695</v>
      </c>
    </row>
    <row r="3615" spans="1:7">
      <c r="A3615">
        <v>1994</v>
      </c>
      <c r="B3615" t="s">
        <v>24</v>
      </c>
      <c r="C3615">
        <v>12</v>
      </c>
      <c r="D3615" t="s">
        <v>137</v>
      </c>
      <c r="E3615">
        <v>12015</v>
      </c>
      <c r="F3615">
        <v>116514</v>
      </c>
      <c r="G3615">
        <v>1062</v>
      </c>
    </row>
    <row r="3616" spans="1:7">
      <c r="A3616">
        <v>1994</v>
      </c>
      <c r="B3616" t="s">
        <v>24</v>
      </c>
      <c r="C3616">
        <v>12</v>
      </c>
      <c r="D3616" t="s">
        <v>30</v>
      </c>
      <c r="E3616">
        <v>12000</v>
      </c>
      <c r="F3616">
        <v>449689</v>
      </c>
      <c r="G3616">
        <v>6023</v>
      </c>
    </row>
    <row r="3617" spans="1:7">
      <c r="A3617">
        <v>1994</v>
      </c>
      <c r="B3617" t="s">
        <v>24</v>
      </c>
      <c r="C3617">
        <v>12</v>
      </c>
      <c r="D3617" t="s">
        <v>138</v>
      </c>
      <c r="E3617">
        <v>12012</v>
      </c>
      <c r="F3617">
        <v>163371</v>
      </c>
      <c r="G3617">
        <v>1814</v>
      </c>
    </row>
    <row r="3618" spans="1:7">
      <c r="A3618">
        <v>1994</v>
      </c>
      <c r="B3618" t="s">
        <v>24</v>
      </c>
      <c r="C3618">
        <v>12</v>
      </c>
      <c r="D3618" t="s">
        <v>180</v>
      </c>
      <c r="E3618">
        <v>12011</v>
      </c>
      <c r="F3618">
        <v>155075</v>
      </c>
      <c r="G3618">
        <v>1494</v>
      </c>
    </row>
    <row r="3619" spans="1:7">
      <c r="A3619">
        <v>1994</v>
      </c>
      <c r="B3619" t="s">
        <v>24</v>
      </c>
      <c r="C3619">
        <v>12</v>
      </c>
      <c r="D3619" t="s">
        <v>31</v>
      </c>
      <c r="E3619">
        <v>12016</v>
      </c>
      <c r="F3619">
        <v>640913</v>
      </c>
      <c r="G3619">
        <v>5162</v>
      </c>
    </row>
    <row r="3620" spans="1:7">
      <c r="A3620">
        <v>1994</v>
      </c>
      <c r="B3620" t="s">
        <v>32</v>
      </c>
      <c r="C3620">
        <v>14</v>
      </c>
      <c r="D3620" t="s">
        <v>32</v>
      </c>
      <c r="E3620">
        <v>14000</v>
      </c>
      <c r="F3620">
        <v>403802</v>
      </c>
      <c r="G3620">
        <v>4736</v>
      </c>
    </row>
    <row r="3621" spans="1:7">
      <c r="A3621">
        <v>1994</v>
      </c>
      <c r="B3621" t="s">
        <v>33</v>
      </c>
      <c r="C3621">
        <v>21</v>
      </c>
      <c r="D3621" t="s">
        <v>34</v>
      </c>
      <c r="E3621">
        <v>21008</v>
      </c>
      <c r="F3621">
        <v>2077451</v>
      </c>
      <c r="G3621">
        <v>39589</v>
      </c>
    </row>
    <row r="3622" spans="1:7">
      <c r="A3622">
        <v>1994</v>
      </c>
      <c r="B3622" t="s">
        <v>33</v>
      </c>
      <c r="C3622">
        <v>21</v>
      </c>
      <c r="D3622" t="s">
        <v>35</v>
      </c>
      <c r="E3622">
        <v>21000</v>
      </c>
      <c r="F3622">
        <v>710450</v>
      </c>
      <c r="G3622">
        <v>10088</v>
      </c>
    </row>
    <row r="3623" spans="1:7">
      <c r="A3623">
        <v>1994</v>
      </c>
      <c r="B3623" t="s">
        <v>33</v>
      </c>
      <c r="C3623">
        <v>21</v>
      </c>
      <c r="D3623" t="s">
        <v>139</v>
      </c>
      <c r="E3623">
        <v>21012</v>
      </c>
      <c r="F3623">
        <v>1108835</v>
      </c>
      <c r="G3623">
        <v>17322</v>
      </c>
    </row>
    <row r="3624" spans="1:7">
      <c r="A3624">
        <v>1994</v>
      </c>
      <c r="B3624" t="s">
        <v>33</v>
      </c>
      <c r="C3624">
        <v>21</v>
      </c>
      <c r="D3624" t="s">
        <v>36</v>
      </c>
      <c r="E3624">
        <v>21015</v>
      </c>
      <c r="F3624">
        <v>396458</v>
      </c>
      <c r="G3624">
        <v>5674</v>
      </c>
    </row>
    <row r="3625" spans="1:7">
      <c r="A3625">
        <v>1994</v>
      </c>
      <c r="B3625" t="s">
        <v>33</v>
      </c>
      <c r="C3625">
        <v>21</v>
      </c>
      <c r="D3625" t="s">
        <v>37</v>
      </c>
      <c r="E3625">
        <v>21027</v>
      </c>
      <c r="F3625">
        <v>291591</v>
      </c>
      <c r="G3625">
        <v>4491</v>
      </c>
    </row>
    <row r="3626" spans="1:7">
      <c r="A3626">
        <v>1994</v>
      </c>
      <c r="B3626" t="s">
        <v>33</v>
      </c>
      <c r="C3626">
        <v>21</v>
      </c>
      <c r="D3626" t="s">
        <v>38</v>
      </c>
      <c r="E3626">
        <v>21036</v>
      </c>
      <c r="F3626">
        <v>57830</v>
      </c>
      <c r="G3626">
        <v>643</v>
      </c>
    </row>
    <row r="3627" spans="1:7">
      <c r="A3627">
        <v>1994</v>
      </c>
      <c r="B3627" t="s">
        <v>33</v>
      </c>
      <c r="C3627">
        <v>21</v>
      </c>
      <c r="D3627" t="s">
        <v>207</v>
      </c>
      <c r="E3627">
        <v>21070</v>
      </c>
      <c r="F3627">
        <v>277798</v>
      </c>
      <c r="G3627">
        <v>4168</v>
      </c>
    </row>
    <row r="3628" spans="1:7">
      <c r="A3628">
        <v>1994</v>
      </c>
      <c r="B3628" t="s">
        <v>33</v>
      </c>
      <c r="C3628">
        <v>21</v>
      </c>
      <c r="D3628" t="s">
        <v>39</v>
      </c>
      <c r="E3628">
        <v>21018</v>
      </c>
      <c r="F3628">
        <v>412845</v>
      </c>
      <c r="G3628">
        <v>5148</v>
      </c>
    </row>
    <row r="3629" spans="1:7">
      <c r="A3629">
        <v>1994</v>
      </c>
      <c r="B3629" t="s">
        <v>33</v>
      </c>
      <c r="C3629">
        <v>21</v>
      </c>
      <c r="D3629" t="s">
        <v>140</v>
      </c>
      <c r="E3629">
        <v>21050</v>
      </c>
      <c r="F3629">
        <v>640898</v>
      </c>
      <c r="G3629">
        <v>11133</v>
      </c>
    </row>
    <row r="3630" spans="1:7">
      <c r="A3630">
        <v>1994</v>
      </c>
      <c r="B3630" t="s">
        <v>33</v>
      </c>
      <c r="C3630">
        <v>21</v>
      </c>
      <c r="D3630" t="s">
        <v>40</v>
      </c>
      <c r="E3630">
        <v>21040</v>
      </c>
      <c r="F3630">
        <v>22325</v>
      </c>
      <c r="G3630">
        <v>305</v>
      </c>
    </row>
    <row r="3631" spans="1:7">
      <c r="A3631">
        <v>1994</v>
      </c>
      <c r="B3631" t="s">
        <v>41</v>
      </c>
      <c r="C3631">
        <v>29</v>
      </c>
      <c r="D3631" t="s">
        <v>41</v>
      </c>
      <c r="E3631">
        <v>29000</v>
      </c>
      <c r="F3631">
        <v>1026517</v>
      </c>
      <c r="G3631">
        <v>8653</v>
      </c>
    </row>
    <row r="3632" spans="1:7">
      <c r="A3632">
        <v>1994</v>
      </c>
      <c r="B3632" t="s">
        <v>42</v>
      </c>
      <c r="C3632">
        <v>10</v>
      </c>
      <c r="D3632" t="s">
        <v>43</v>
      </c>
      <c r="E3632">
        <v>10076</v>
      </c>
      <c r="F3632">
        <v>471820</v>
      </c>
      <c r="G3632">
        <v>7643</v>
      </c>
    </row>
    <row r="3633" spans="1:7">
      <c r="A3633">
        <v>1994</v>
      </c>
      <c r="B3633" t="s">
        <v>42</v>
      </c>
      <c r="C3633">
        <v>10</v>
      </c>
      <c r="D3633" t="s">
        <v>44</v>
      </c>
      <c r="E3633">
        <v>10004</v>
      </c>
      <c r="F3633">
        <v>693050</v>
      </c>
      <c r="G3633">
        <v>9637</v>
      </c>
    </row>
    <row r="3634" spans="1:7">
      <c r="A3634">
        <v>1994</v>
      </c>
      <c r="B3634" t="s">
        <v>42</v>
      </c>
      <c r="C3634">
        <v>10</v>
      </c>
      <c r="D3634" t="s">
        <v>45</v>
      </c>
      <c r="E3634">
        <v>10014</v>
      </c>
      <c r="F3634">
        <v>7636</v>
      </c>
      <c r="G3634">
        <v>79</v>
      </c>
    </row>
    <row r="3635" spans="1:7">
      <c r="A3635">
        <v>1994</v>
      </c>
      <c r="B3635" t="s">
        <v>42</v>
      </c>
      <c r="C3635">
        <v>10</v>
      </c>
      <c r="D3635" t="s">
        <v>141</v>
      </c>
      <c r="E3635">
        <v>10010</v>
      </c>
      <c r="F3635">
        <v>54700</v>
      </c>
      <c r="G3635">
        <v>639</v>
      </c>
    </row>
    <row r="3636" spans="1:7">
      <c r="A3636">
        <v>1994</v>
      </c>
      <c r="B3636" t="s">
        <v>42</v>
      </c>
      <c r="C3636">
        <v>10</v>
      </c>
      <c r="D3636" t="s">
        <v>46</v>
      </c>
      <c r="E3636">
        <v>10012</v>
      </c>
      <c r="F3636">
        <v>4987</v>
      </c>
      <c r="G3636">
        <v>53</v>
      </c>
    </row>
    <row r="3637" spans="1:7">
      <c r="A3637">
        <v>1994</v>
      </c>
      <c r="B3637" t="s">
        <v>42</v>
      </c>
      <c r="C3637">
        <v>10</v>
      </c>
      <c r="D3637" t="s">
        <v>47</v>
      </c>
      <c r="E3637">
        <v>10099</v>
      </c>
      <c r="F3637">
        <v>3580</v>
      </c>
      <c r="G3637">
        <v>60</v>
      </c>
    </row>
    <row r="3638" spans="1:7">
      <c r="A3638">
        <v>1994</v>
      </c>
      <c r="B3638" t="s">
        <v>42</v>
      </c>
      <c r="C3638">
        <v>10</v>
      </c>
      <c r="D3638" t="s">
        <v>212</v>
      </c>
      <c r="E3638">
        <v>10006</v>
      </c>
      <c r="F3638">
        <v>268991</v>
      </c>
      <c r="G3638">
        <v>5219</v>
      </c>
    </row>
    <row r="3639" spans="1:7">
      <c r="A3639">
        <v>1994</v>
      </c>
      <c r="B3639" t="s">
        <v>42</v>
      </c>
      <c r="C3639">
        <v>10</v>
      </c>
      <c r="D3639" t="s">
        <v>233</v>
      </c>
      <c r="E3639">
        <v>10092</v>
      </c>
      <c r="F3639">
        <v>27357</v>
      </c>
      <c r="G3639">
        <v>425</v>
      </c>
    </row>
    <row r="3640" spans="1:7">
      <c r="A3640">
        <v>1994</v>
      </c>
      <c r="B3640" t="s">
        <v>42</v>
      </c>
      <c r="C3640">
        <v>10</v>
      </c>
      <c r="D3640" t="s">
        <v>142</v>
      </c>
      <c r="E3640">
        <v>10024</v>
      </c>
      <c r="F3640">
        <v>232496</v>
      </c>
      <c r="G3640">
        <v>2916</v>
      </c>
    </row>
    <row r="3641" spans="1:7">
      <c r="A3641">
        <v>1994</v>
      </c>
      <c r="B3641" t="s">
        <v>42</v>
      </c>
      <c r="C3641">
        <v>10</v>
      </c>
      <c r="D3641" t="s">
        <v>48</v>
      </c>
      <c r="E3641">
        <v>10000</v>
      </c>
      <c r="F3641">
        <v>444621</v>
      </c>
      <c r="G3641">
        <v>6547</v>
      </c>
    </row>
    <row r="3642" spans="1:7">
      <c r="A3642">
        <v>1994</v>
      </c>
      <c r="B3642" t="s">
        <v>42</v>
      </c>
      <c r="C3642">
        <v>10</v>
      </c>
      <c r="D3642" t="s">
        <v>183</v>
      </c>
      <c r="E3642">
        <v>10008</v>
      </c>
      <c r="F3642">
        <v>421202</v>
      </c>
      <c r="G3642">
        <v>6242</v>
      </c>
    </row>
    <row r="3643" spans="1:7">
      <c r="A3643">
        <v>1994</v>
      </c>
      <c r="B3643" t="s">
        <v>42</v>
      </c>
      <c r="C3643">
        <v>10</v>
      </c>
      <c r="D3643" t="s">
        <v>49</v>
      </c>
      <c r="E3643">
        <v>10018</v>
      </c>
      <c r="F3643">
        <v>337605</v>
      </c>
      <c r="G3643">
        <v>3795</v>
      </c>
    </row>
    <row r="3644" spans="1:7">
      <c r="A3644">
        <v>1994</v>
      </c>
      <c r="B3644" t="s">
        <v>50</v>
      </c>
      <c r="C3644">
        <v>15</v>
      </c>
      <c r="D3644" t="s">
        <v>51</v>
      </c>
      <c r="E3644">
        <v>15013</v>
      </c>
      <c r="F3644">
        <v>826396</v>
      </c>
      <c r="G3644">
        <v>10478</v>
      </c>
    </row>
    <row r="3645" spans="1:7">
      <c r="A3645">
        <v>1994</v>
      </c>
      <c r="B3645" t="s">
        <v>50</v>
      </c>
      <c r="C3645">
        <v>15</v>
      </c>
      <c r="D3645" t="s">
        <v>52</v>
      </c>
      <c r="E3645">
        <v>15020</v>
      </c>
      <c r="F3645">
        <v>1890</v>
      </c>
      <c r="G3645">
        <v>35</v>
      </c>
    </row>
    <row r="3646" spans="1:7">
      <c r="A3646">
        <v>1994</v>
      </c>
      <c r="B3646" t="s">
        <v>50</v>
      </c>
      <c r="C3646">
        <v>15</v>
      </c>
      <c r="D3646" t="s">
        <v>143</v>
      </c>
      <c r="E3646">
        <v>15057</v>
      </c>
      <c r="F3646">
        <v>204537</v>
      </c>
      <c r="G3646">
        <v>2140</v>
      </c>
    </row>
    <row r="3647" spans="1:7">
      <c r="A3647">
        <v>1994</v>
      </c>
      <c r="B3647" t="s">
        <v>50</v>
      </c>
      <c r="C3647">
        <v>15</v>
      </c>
      <c r="D3647" t="s">
        <v>144</v>
      </c>
      <c r="E3647">
        <v>15011</v>
      </c>
      <c r="F3647">
        <v>2637</v>
      </c>
      <c r="G3647">
        <v>24</v>
      </c>
    </row>
    <row r="3648" spans="1:7">
      <c r="A3648">
        <v>1994</v>
      </c>
      <c r="B3648" t="s">
        <v>50</v>
      </c>
      <c r="C3648">
        <v>15</v>
      </c>
      <c r="D3648" t="s">
        <v>167</v>
      </c>
      <c r="E3648">
        <v>15008</v>
      </c>
      <c r="F3648">
        <v>1157</v>
      </c>
      <c r="G3648">
        <v>23</v>
      </c>
    </row>
    <row r="3649" spans="1:7">
      <c r="A3649">
        <v>1994</v>
      </c>
      <c r="B3649" t="s">
        <v>50</v>
      </c>
      <c r="C3649">
        <v>15</v>
      </c>
      <c r="D3649" t="s">
        <v>53</v>
      </c>
      <c r="E3649">
        <v>15012</v>
      </c>
      <c r="F3649">
        <v>223885</v>
      </c>
      <c r="G3649">
        <v>1882</v>
      </c>
    </row>
    <row r="3650" spans="1:7">
      <c r="A3650">
        <v>1994</v>
      </c>
      <c r="B3650" t="s">
        <v>50</v>
      </c>
      <c r="C3650">
        <v>15</v>
      </c>
      <c r="D3650" t="s">
        <v>54</v>
      </c>
      <c r="E3650">
        <v>15045</v>
      </c>
      <c r="F3650">
        <v>7440608</v>
      </c>
      <c r="G3650">
        <v>54943</v>
      </c>
    </row>
    <row r="3651" spans="1:7">
      <c r="A3651">
        <v>1994</v>
      </c>
      <c r="B3651" t="s">
        <v>50</v>
      </c>
      <c r="C3651">
        <v>15</v>
      </c>
      <c r="D3651" t="s">
        <v>168</v>
      </c>
      <c r="E3651">
        <v>15098</v>
      </c>
      <c r="F3651">
        <v>94269</v>
      </c>
      <c r="G3651">
        <v>1351</v>
      </c>
    </row>
    <row r="3652" spans="1:7">
      <c r="A3652">
        <v>1994</v>
      </c>
      <c r="B3652" t="s">
        <v>50</v>
      </c>
      <c r="C3652">
        <v>15</v>
      </c>
      <c r="D3652" t="s">
        <v>55</v>
      </c>
      <c r="E3652">
        <v>15099</v>
      </c>
      <c r="F3652">
        <v>215070</v>
      </c>
      <c r="G3652">
        <v>2213</v>
      </c>
    </row>
    <row r="3653" spans="1:7">
      <c r="A3653">
        <v>1994</v>
      </c>
      <c r="B3653" t="s">
        <v>50</v>
      </c>
      <c r="C3653">
        <v>15</v>
      </c>
      <c r="D3653" t="s">
        <v>226</v>
      </c>
      <c r="E3653">
        <v>15058</v>
      </c>
      <c r="F3653">
        <v>304224</v>
      </c>
      <c r="G3653">
        <v>3844</v>
      </c>
    </row>
    <row r="3654" spans="1:7">
      <c r="A3654">
        <v>1994</v>
      </c>
      <c r="B3654" t="s">
        <v>50</v>
      </c>
      <c r="C3654">
        <v>15</v>
      </c>
      <c r="D3654" t="s">
        <v>56</v>
      </c>
      <c r="E3654">
        <v>15000</v>
      </c>
      <c r="F3654">
        <v>258539</v>
      </c>
      <c r="G3654">
        <v>2760</v>
      </c>
    </row>
    <row r="3655" spans="1:7">
      <c r="A3655">
        <v>1994</v>
      </c>
      <c r="B3655" t="s">
        <v>50</v>
      </c>
      <c r="C3655">
        <v>15</v>
      </c>
      <c r="D3655" t="s">
        <v>57</v>
      </c>
      <c r="E3655">
        <v>15055</v>
      </c>
      <c r="F3655">
        <v>4156</v>
      </c>
      <c r="G3655">
        <v>46</v>
      </c>
    </row>
    <row r="3656" spans="1:7">
      <c r="A3656">
        <v>1994</v>
      </c>
      <c r="B3656" t="s">
        <v>50</v>
      </c>
      <c r="C3656">
        <v>15</v>
      </c>
      <c r="D3656" t="s">
        <v>58</v>
      </c>
      <c r="E3656">
        <v>15015</v>
      </c>
      <c r="F3656">
        <v>658689</v>
      </c>
      <c r="G3656">
        <v>8951</v>
      </c>
    </row>
    <row r="3657" spans="1:7">
      <c r="A3657">
        <v>1994</v>
      </c>
      <c r="B3657" t="s">
        <v>59</v>
      </c>
      <c r="C3657">
        <v>20</v>
      </c>
      <c r="D3657" t="s">
        <v>60</v>
      </c>
      <c r="E3657">
        <v>20000</v>
      </c>
      <c r="F3657">
        <v>6767104</v>
      </c>
      <c r="G3657">
        <v>76565</v>
      </c>
    </row>
    <row r="3658" spans="1:7">
      <c r="A3658">
        <v>1994</v>
      </c>
      <c r="B3658" t="s">
        <v>61</v>
      </c>
      <c r="C3658">
        <v>356</v>
      </c>
      <c r="D3658" t="s">
        <v>61</v>
      </c>
      <c r="E3658">
        <v>356000</v>
      </c>
      <c r="F3658">
        <v>1443465</v>
      </c>
      <c r="G3658">
        <v>18968</v>
      </c>
    </row>
    <row r="3659" spans="1:7">
      <c r="A3659">
        <v>1994</v>
      </c>
      <c r="B3659" t="s">
        <v>145</v>
      </c>
      <c r="C3659">
        <v>357</v>
      </c>
      <c r="D3659" t="s">
        <v>145</v>
      </c>
      <c r="E3659">
        <v>357000</v>
      </c>
      <c r="F3659">
        <v>310012</v>
      </c>
      <c r="G3659">
        <v>3602</v>
      </c>
    </row>
    <row r="3660" spans="1:7">
      <c r="A3660">
        <v>1994</v>
      </c>
      <c r="B3660" t="s">
        <v>227</v>
      </c>
      <c r="C3660">
        <v>537</v>
      </c>
      <c r="D3660" t="s">
        <v>228</v>
      </c>
      <c r="E3660">
        <v>537000</v>
      </c>
      <c r="F3660">
        <v>67487</v>
      </c>
      <c r="G3660">
        <v>907</v>
      </c>
    </row>
    <row r="3661" spans="1:7">
      <c r="A3661">
        <v>1994</v>
      </c>
      <c r="B3661" t="s">
        <v>146</v>
      </c>
      <c r="C3661">
        <v>370</v>
      </c>
      <c r="D3661" t="s">
        <v>146</v>
      </c>
      <c r="E3661">
        <v>370000</v>
      </c>
      <c r="F3661">
        <v>368510</v>
      </c>
      <c r="G3661">
        <v>3901</v>
      </c>
    </row>
    <row r="3662" spans="1:7">
      <c r="A3662">
        <v>1994</v>
      </c>
      <c r="B3662" t="s">
        <v>62</v>
      </c>
      <c r="C3662">
        <v>23</v>
      </c>
      <c r="D3662" t="s">
        <v>62</v>
      </c>
      <c r="E3662">
        <v>23000</v>
      </c>
      <c r="F3662">
        <v>295081</v>
      </c>
      <c r="G3662">
        <v>3616</v>
      </c>
    </row>
    <row r="3663" spans="1:7">
      <c r="A3663">
        <v>1994</v>
      </c>
      <c r="B3663" t="s">
        <v>147</v>
      </c>
      <c r="C3663">
        <v>1</v>
      </c>
      <c r="D3663" t="s">
        <v>147</v>
      </c>
      <c r="E3663">
        <v>1035</v>
      </c>
      <c r="F3663">
        <v>68065</v>
      </c>
      <c r="G3663">
        <v>834</v>
      </c>
    </row>
    <row r="3664" spans="1:7">
      <c r="A3664">
        <v>1994</v>
      </c>
      <c r="B3664" t="s">
        <v>63</v>
      </c>
      <c r="C3664">
        <v>9</v>
      </c>
      <c r="D3664" t="s">
        <v>64</v>
      </c>
      <c r="E3664">
        <v>9000</v>
      </c>
      <c r="F3664">
        <v>1975896</v>
      </c>
      <c r="G3664">
        <v>19531</v>
      </c>
    </row>
    <row r="3665" spans="1:7">
      <c r="A3665">
        <v>1994</v>
      </c>
      <c r="B3665" t="s">
        <v>63</v>
      </c>
      <c r="C3665">
        <v>9</v>
      </c>
      <c r="D3665" t="s">
        <v>65</v>
      </c>
      <c r="E3665">
        <v>9010</v>
      </c>
      <c r="F3665">
        <v>2343953</v>
      </c>
      <c r="G3665">
        <v>19328</v>
      </c>
    </row>
    <row r="3666" spans="1:7">
      <c r="A3666">
        <v>1994</v>
      </c>
      <c r="B3666" t="s">
        <v>63</v>
      </c>
      <c r="C3666">
        <v>9</v>
      </c>
      <c r="D3666" t="s">
        <v>184</v>
      </c>
      <c r="E3666">
        <v>9070</v>
      </c>
      <c r="F3666">
        <v>168040</v>
      </c>
      <c r="G3666">
        <v>2098</v>
      </c>
    </row>
    <row r="3667" spans="1:7">
      <c r="A3667">
        <v>1994</v>
      </c>
      <c r="B3667" t="s">
        <v>63</v>
      </c>
      <c r="C3667">
        <v>9</v>
      </c>
      <c r="D3667" t="s">
        <v>217</v>
      </c>
      <c r="E3667">
        <v>9092</v>
      </c>
      <c r="F3667">
        <v>38843</v>
      </c>
      <c r="G3667">
        <v>186</v>
      </c>
    </row>
    <row r="3668" spans="1:7">
      <c r="A3668">
        <v>1994</v>
      </c>
      <c r="B3668" t="s">
        <v>66</v>
      </c>
      <c r="C3668">
        <v>25</v>
      </c>
      <c r="D3668" t="s">
        <v>67</v>
      </c>
      <c r="E3668">
        <v>25012</v>
      </c>
      <c r="F3668">
        <v>12379</v>
      </c>
      <c r="G3668">
        <v>174</v>
      </c>
    </row>
    <row r="3669" spans="1:7">
      <c r="A3669">
        <v>1994</v>
      </c>
      <c r="B3669" t="s">
        <v>66</v>
      </c>
      <c r="C3669">
        <v>25</v>
      </c>
      <c r="D3669" t="s">
        <v>68</v>
      </c>
      <c r="E3669">
        <v>25006</v>
      </c>
      <c r="F3669">
        <v>314057</v>
      </c>
      <c r="G3669">
        <v>3349</v>
      </c>
    </row>
    <row r="3670" spans="1:7">
      <c r="A3670">
        <v>1994</v>
      </c>
      <c r="B3670" t="s">
        <v>66</v>
      </c>
      <c r="C3670">
        <v>25</v>
      </c>
      <c r="D3670" t="s">
        <v>69</v>
      </c>
      <c r="E3670">
        <v>25099</v>
      </c>
      <c r="F3670">
        <v>150211</v>
      </c>
      <c r="G3670">
        <v>1125</v>
      </c>
    </row>
    <row r="3671" spans="1:7">
      <c r="A3671">
        <v>1994</v>
      </c>
      <c r="B3671" t="s">
        <v>66</v>
      </c>
      <c r="C3671">
        <v>25</v>
      </c>
      <c r="D3671" t="s">
        <v>214</v>
      </c>
      <c r="E3671">
        <v>25003</v>
      </c>
      <c r="F3671">
        <v>327619</v>
      </c>
      <c r="G3671">
        <v>4757</v>
      </c>
    </row>
    <row r="3672" spans="1:7">
      <c r="A3672">
        <v>1994</v>
      </c>
      <c r="B3672" t="s">
        <v>66</v>
      </c>
      <c r="C3672">
        <v>25</v>
      </c>
      <c r="D3672" t="s">
        <v>70</v>
      </c>
      <c r="E3672">
        <v>25000</v>
      </c>
      <c r="F3672">
        <v>1693209</v>
      </c>
      <c r="G3672">
        <v>24144</v>
      </c>
    </row>
    <row r="3673" spans="1:7">
      <c r="A3673">
        <v>1994</v>
      </c>
      <c r="B3673" t="s">
        <v>71</v>
      </c>
      <c r="C3673">
        <v>999</v>
      </c>
      <c r="D3673" t="s">
        <v>72</v>
      </c>
      <c r="E3673">
        <v>999001</v>
      </c>
      <c r="F3673">
        <v>116050</v>
      </c>
      <c r="G3673">
        <v>1563</v>
      </c>
    </row>
    <row r="3674" spans="1:7">
      <c r="A3674">
        <v>1994</v>
      </c>
      <c r="B3674" t="s">
        <v>71</v>
      </c>
      <c r="C3674">
        <v>999</v>
      </c>
      <c r="D3674" t="s">
        <v>148</v>
      </c>
      <c r="E3674">
        <v>999002</v>
      </c>
      <c r="F3674">
        <v>15054</v>
      </c>
      <c r="G3674">
        <v>191</v>
      </c>
    </row>
    <row r="3675" spans="1:7">
      <c r="A3675">
        <v>1994</v>
      </c>
      <c r="B3675" t="s">
        <v>71</v>
      </c>
      <c r="C3675">
        <v>999</v>
      </c>
      <c r="D3675" t="s">
        <v>149</v>
      </c>
      <c r="E3675">
        <v>302000</v>
      </c>
      <c r="F3675">
        <v>19078</v>
      </c>
      <c r="G3675">
        <v>209</v>
      </c>
    </row>
    <row r="3676" spans="1:7">
      <c r="A3676">
        <v>1994</v>
      </c>
      <c r="B3676" t="s">
        <v>71</v>
      </c>
      <c r="C3676">
        <v>999</v>
      </c>
      <c r="D3676" t="s">
        <v>150</v>
      </c>
      <c r="E3676">
        <v>999003</v>
      </c>
      <c r="F3676">
        <v>10780</v>
      </c>
      <c r="G3676">
        <v>115</v>
      </c>
    </row>
    <row r="3677" spans="1:7">
      <c r="A3677">
        <v>1994</v>
      </c>
      <c r="B3677" t="s">
        <v>71</v>
      </c>
      <c r="C3677">
        <v>999</v>
      </c>
      <c r="D3677" t="s">
        <v>185</v>
      </c>
      <c r="E3677">
        <v>999004</v>
      </c>
      <c r="F3677">
        <v>4929</v>
      </c>
      <c r="G3677">
        <v>70</v>
      </c>
    </row>
    <row r="3678" spans="1:7">
      <c r="A3678">
        <v>1994</v>
      </c>
      <c r="B3678" t="s">
        <v>71</v>
      </c>
      <c r="C3678">
        <v>999</v>
      </c>
      <c r="D3678" t="s">
        <v>73</v>
      </c>
      <c r="E3678">
        <v>306000</v>
      </c>
      <c r="F3678">
        <v>24496</v>
      </c>
      <c r="G3678">
        <v>290</v>
      </c>
    </row>
    <row r="3679" spans="1:7">
      <c r="A3679">
        <v>1994</v>
      </c>
      <c r="B3679" t="s">
        <v>71</v>
      </c>
      <c r="C3679">
        <v>999</v>
      </c>
      <c r="D3679" t="s">
        <v>74</v>
      </c>
      <c r="E3679">
        <v>200015</v>
      </c>
      <c r="F3679">
        <v>7342</v>
      </c>
      <c r="G3679">
        <v>115</v>
      </c>
    </row>
    <row r="3680" spans="1:7">
      <c r="A3680">
        <v>1994</v>
      </c>
      <c r="B3680" t="s">
        <v>71</v>
      </c>
      <c r="C3680">
        <v>999</v>
      </c>
      <c r="D3680" t="s">
        <v>151</v>
      </c>
      <c r="E3680">
        <v>309000</v>
      </c>
      <c r="F3680">
        <v>790</v>
      </c>
      <c r="G3680">
        <v>10</v>
      </c>
    </row>
    <row r="3681" spans="1:7">
      <c r="A3681">
        <v>1994</v>
      </c>
      <c r="B3681" t="s">
        <v>71</v>
      </c>
      <c r="C3681">
        <v>999</v>
      </c>
      <c r="D3681" t="s">
        <v>186</v>
      </c>
      <c r="E3681">
        <v>999006</v>
      </c>
      <c r="F3681">
        <v>83743</v>
      </c>
      <c r="G3681">
        <v>1712</v>
      </c>
    </row>
    <row r="3682" spans="1:7">
      <c r="A3682">
        <v>1994</v>
      </c>
      <c r="B3682" t="s">
        <v>71</v>
      </c>
      <c r="C3682">
        <v>999</v>
      </c>
      <c r="D3682" t="s">
        <v>243</v>
      </c>
      <c r="E3682">
        <v>999007</v>
      </c>
      <c r="F3682">
        <v>3982</v>
      </c>
      <c r="G3682">
        <v>66</v>
      </c>
    </row>
    <row r="3683" spans="1:7">
      <c r="A3683">
        <v>1994</v>
      </c>
      <c r="B3683" t="s">
        <v>71</v>
      </c>
      <c r="C3683">
        <v>999</v>
      </c>
      <c r="D3683" t="s">
        <v>196</v>
      </c>
      <c r="E3683">
        <v>514000</v>
      </c>
      <c r="F3683">
        <v>10740</v>
      </c>
      <c r="G3683">
        <v>180</v>
      </c>
    </row>
    <row r="3684" spans="1:7">
      <c r="A3684">
        <v>1994</v>
      </c>
      <c r="B3684" t="s">
        <v>71</v>
      </c>
      <c r="C3684">
        <v>999</v>
      </c>
      <c r="D3684" t="s">
        <v>75</v>
      </c>
      <c r="E3684">
        <v>316000</v>
      </c>
      <c r="F3684">
        <v>21799</v>
      </c>
      <c r="G3684">
        <v>336</v>
      </c>
    </row>
    <row r="3685" spans="1:7">
      <c r="A3685">
        <v>1994</v>
      </c>
      <c r="B3685" t="s">
        <v>71</v>
      </c>
      <c r="C3685">
        <v>999</v>
      </c>
      <c r="D3685" t="s">
        <v>218</v>
      </c>
      <c r="E3685">
        <v>465000</v>
      </c>
      <c r="F3685">
        <v>6175</v>
      </c>
      <c r="G3685">
        <v>75</v>
      </c>
    </row>
    <row r="3686" spans="1:7">
      <c r="A3686">
        <v>1994</v>
      </c>
      <c r="B3686" t="s">
        <v>71</v>
      </c>
      <c r="C3686">
        <v>999</v>
      </c>
      <c r="D3686" t="s">
        <v>76</v>
      </c>
      <c r="E3686">
        <v>326000</v>
      </c>
      <c r="F3686">
        <v>28639</v>
      </c>
      <c r="G3686">
        <v>391</v>
      </c>
    </row>
    <row r="3687" spans="1:7">
      <c r="A3687">
        <v>1994</v>
      </c>
      <c r="B3687" t="s">
        <v>71</v>
      </c>
      <c r="C3687">
        <v>999</v>
      </c>
      <c r="D3687" t="s">
        <v>169</v>
      </c>
      <c r="E3687">
        <v>323000</v>
      </c>
      <c r="F3687">
        <v>11015</v>
      </c>
      <c r="G3687">
        <v>112</v>
      </c>
    </row>
    <row r="3688" spans="1:7">
      <c r="A3688">
        <v>1994</v>
      </c>
      <c r="B3688" t="s">
        <v>71</v>
      </c>
      <c r="C3688">
        <v>999</v>
      </c>
      <c r="D3688" t="s">
        <v>77</v>
      </c>
      <c r="E3688">
        <v>338000</v>
      </c>
      <c r="F3688">
        <v>25055</v>
      </c>
      <c r="G3688">
        <v>405</v>
      </c>
    </row>
    <row r="3689" spans="1:7">
      <c r="A3689">
        <v>1994</v>
      </c>
      <c r="B3689" t="s">
        <v>71</v>
      </c>
      <c r="C3689">
        <v>999</v>
      </c>
      <c r="D3689" t="s">
        <v>78</v>
      </c>
      <c r="E3689">
        <v>999008</v>
      </c>
      <c r="F3689">
        <v>2027</v>
      </c>
      <c r="G3689">
        <v>41</v>
      </c>
    </row>
    <row r="3690" spans="1:7">
      <c r="A3690">
        <v>1994</v>
      </c>
      <c r="B3690" t="s">
        <v>71</v>
      </c>
      <c r="C3690">
        <v>999</v>
      </c>
      <c r="D3690" t="s">
        <v>238</v>
      </c>
      <c r="E3690">
        <v>485000</v>
      </c>
      <c r="F3690">
        <v>88174</v>
      </c>
      <c r="G3690">
        <v>847</v>
      </c>
    </row>
    <row r="3691" spans="1:7">
      <c r="A3691">
        <v>1994</v>
      </c>
      <c r="B3691" t="s">
        <v>71</v>
      </c>
      <c r="C3691">
        <v>999</v>
      </c>
      <c r="D3691" t="s">
        <v>79</v>
      </c>
      <c r="E3691">
        <v>202000</v>
      </c>
      <c r="F3691">
        <v>365945</v>
      </c>
      <c r="G3691">
        <v>3827</v>
      </c>
    </row>
    <row r="3692" spans="1:7">
      <c r="A3692">
        <v>1994</v>
      </c>
      <c r="B3692" t="s">
        <v>71</v>
      </c>
      <c r="C3692">
        <v>999</v>
      </c>
      <c r="D3692" t="s">
        <v>234</v>
      </c>
      <c r="E3692">
        <v>347000</v>
      </c>
      <c r="F3692">
        <v>21934</v>
      </c>
      <c r="G3692">
        <v>234</v>
      </c>
    </row>
    <row r="3693" spans="1:7">
      <c r="A3693">
        <v>1994</v>
      </c>
      <c r="B3693" t="s">
        <v>71</v>
      </c>
      <c r="C3693">
        <v>999</v>
      </c>
      <c r="D3693" t="s">
        <v>80</v>
      </c>
      <c r="E3693">
        <v>999009</v>
      </c>
      <c r="F3693">
        <v>30289</v>
      </c>
      <c r="G3693">
        <v>503</v>
      </c>
    </row>
    <row r="3694" spans="1:7">
      <c r="A3694">
        <v>1994</v>
      </c>
      <c r="B3694" t="s">
        <v>71</v>
      </c>
      <c r="C3694">
        <v>999</v>
      </c>
      <c r="D3694" t="s">
        <v>170</v>
      </c>
      <c r="E3694">
        <v>999010</v>
      </c>
      <c r="F3694">
        <v>207</v>
      </c>
      <c r="G3694">
        <v>1</v>
      </c>
    </row>
    <row r="3695" spans="1:7">
      <c r="A3695">
        <v>1994</v>
      </c>
      <c r="B3695" t="s">
        <v>71</v>
      </c>
      <c r="C3695">
        <v>999</v>
      </c>
      <c r="D3695" t="s">
        <v>81</v>
      </c>
      <c r="E3695">
        <v>350000</v>
      </c>
      <c r="F3695">
        <v>180807</v>
      </c>
      <c r="G3695">
        <v>1990</v>
      </c>
    </row>
    <row r="3696" spans="1:7">
      <c r="A3696">
        <v>1994</v>
      </c>
      <c r="B3696" t="s">
        <v>71</v>
      </c>
      <c r="C3696">
        <v>999</v>
      </c>
      <c r="D3696" t="s">
        <v>152</v>
      </c>
      <c r="E3696">
        <v>351000</v>
      </c>
      <c r="F3696">
        <v>52057</v>
      </c>
      <c r="G3696">
        <v>700</v>
      </c>
    </row>
    <row r="3697" spans="1:7">
      <c r="A3697">
        <v>1994</v>
      </c>
      <c r="B3697" t="s">
        <v>71</v>
      </c>
      <c r="C3697">
        <v>999</v>
      </c>
      <c r="D3697" t="s">
        <v>153</v>
      </c>
      <c r="E3697">
        <v>352000</v>
      </c>
      <c r="F3697">
        <v>168397</v>
      </c>
      <c r="G3697">
        <v>2603</v>
      </c>
    </row>
    <row r="3698" spans="1:7">
      <c r="A3698">
        <v>1994</v>
      </c>
      <c r="B3698" t="s">
        <v>71</v>
      </c>
      <c r="C3698">
        <v>999</v>
      </c>
      <c r="D3698" t="s">
        <v>232</v>
      </c>
      <c r="E3698">
        <v>355000</v>
      </c>
      <c r="F3698">
        <v>2728</v>
      </c>
      <c r="G3698">
        <v>31</v>
      </c>
    </row>
    <row r="3699" spans="1:7">
      <c r="A3699">
        <v>1994</v>
      </c>
      <c r="B3699" t="s">
        <v>71</v>
      </c>
      <c r="C3699">
        <v>999</v>
      </c>
      <c r="D3699" t="s">
        <v>82</v>
      </c>
      <c r="E3699">
        <v>999012</v>
      </c>
      <c r="F3699">
        <v>724329</v>
      </c>
      <c r="G3699">
        <v>8689</v>
      </c>
    </row>
    <row r="3700" spans="1:7">
      <c r="A3700">
        <v>1994</v>
      </c>
      <c r="B3700" t="s">
        <v>71</v>
      </c>
      <c r="C3700">
        <v>999</v>
      </c>
      <c r="D3700" t="s">
        <v>172</v>
      </c>
      <c r="E3700">
        <v>360000</v>
      </c>
      <c r="F3700">
        <v>187163</v>
      </c>
      <c r="G3700">
        <v>2440</v>
      </c>
    </row>
    <row r="3701" spans="1:7">
      <c r="A3701">
        <v>1994</v>
      </c>
      <c r="B3701" t="s">
        <v>71</v>
      </c>
      <c r="C3701">
        <v>999</v>
      </c>
      <c r="D3701" t="s">
        <v>187</v>
      </c>
      <c r="E3701">
        <v>361000</v>
      </c>
      <c r="F3701">
        <v>452524</v>
      </c>
      <c r="G3701">
        <v>5487</v>
      </c>
    </row>
    <row r="3702" spans="1:7">
      <c r="A3702">
        <v>1994</v>
      </c>
      <c r="B3702" t="s">
        <v>71</v>
      </c>
      <c r="C3702">
        <v>999</v>
      </c>
      <c r="D3702" t="s">
        <v>208</v>
      </c>
      <c r="E3702">
        <v>362010</v>
      </c>
      <c r="F3702">
        <v>15101</v>
      </c>
      <c r="G3702">
        <v>181</v>
      </c>
    </row>
    <row r="3703" spans="1:7">
      <c r="A3703">
        <v>1994</v>
      </c>
      <c r="B3703" t="s">
        <v>71</v>
      </c>
      <c r="C3703">
        <v>999</v>
      </c>
      <c r="D3703" t="s">
        <v>154</v>
      </c>
      <c r="E3703">
        <v>365000</v>
      </c>
      <c r="F3703">
        <v>53123</v>
      </c>
      <c r="G3703">
        <v>868</v>
      </c>
    </row>
    <row r="3704" spans="1:7">
      <c r="A3704">
        <v>1994</v>
      </c>
      <c r="B3704" t="s">
        <v>71</v>
      </c>
      <c r="C3704">
        <v>999</v>
      </c>
      <c r="D3704" t="s">
        <v>83</v>
      </c>
      <c r="E3704">
        <v>366000</v>
      </c>
      <c r="F3704">
        <v>231106</v>
      </c>
      <c r="G3704">
        <v>3312</v>
      </c>
    </row>
    <row r="3705" spans="1:7">
      <c r="A3705">
        <v>1994</v>
      </c>
      <c r="B3705" t="s">
        <v>71</v>
      </c>
      <c r="C3705">
        <v>999</v>
      </c>
      <c r="D3705" t="s">
        <v>84</v>
      </c>
      <c r="E3705">
        <v>367000</v>
      </c>
      <c r="F3705">
        <v>58064</v>
      </c>
      <c r="G3705">
        <v>639</v>
      </c>
    </row>
    <row r="3706" spans="1:7">
      <c r="A3706">
        <v>1994</v>
      </c>
      <c r="B3706" t="s">
        <v>71</v>
      </c>
      <c r="C3706">
        <v>999</v>
      </c>
      <c r="D3706" t="s">
        <v>188</v>
      </c>
      <c r="E3706">
        <v>368000</v>
      </c>
      <c r="F3706">
        <v>25606</v>
      </c>
      <c r="G3706">
        <v>461</v>
      </c>
    </row>
    <row r="3707" spans="1:7">
      <c r="A3707">
        <v>1994</v>
      </c>
      <c r="B3707" t="s">
        <v>71</v>
      </c>
      <c r="C3707">
        <v>999</v>
      </c>
      <c r="D3707" t="s">
        <v>85</v>
      </c>
      <c r="E3707">
        <v>999014</v>
      </c>
      <c r="F3707">
        <v>433589</v>
      </c>
      <c r="G3707">
        <v>5784</v>
      </c>
    </row>
    <row r="3708" spans="1:7">
      <c r="A3708">
        <v>1994</v>
      </c>
      <c r="B3708" t="s">
        <v>71</v>
      </c>
      <c r="C3708">
        <v>999</v>
      </c>
      <c r="D3708" t="s">
        <v>222</v>
      </c>
      <c r="E3708">
        <v>369000</v>
      </c>
      <c r="F3708">
        <v>62528</v>
      </c>
      <c r="G3708">
        <v>685</v>
      </c>
    </row>
    <row r="3709" spans="1:7">
      <c r="A3709">
        <v>1994</v>
      </c>
      <c r="B3709" t="s">
        <v>71</v>
      </c>
      <c r="C3709">
        <v>999</v>
      </c>
      <c r="D3709" t="s">
        <v>209</v>
      </c>
      <c r="E3709">
        <v>999017</v>
      </c>
      <c r="F3709">
        <v>31475</v>
      </c>
      <c r="G3709">
        <v>559</v>
      </c>
    </row>
    <row r="3710" spans="1:7">
      <c r="A3710">
        <v>1994</v>
      </c>
      <c r="B3710" t="s">
        <v>71</v>
      </c>
      <c r="C3710">
        <v>999</v>
      </c>
      <c r="D3710" t="s">
        <v>173</v>
      </c>
      <c r="E3710">
        <v>372000</v>
      </c>
      <c r="F3710">
        <v>9995</v>
      </c>
      <c r="G3710">
        <v>127</v>
      </c>
    </row>
    <row r="3711" spans="1:7">
      <c r="A3711">
        <v>1994</v>
      </c>
      <c r="B3711" t="s">
        <v>71</v>
      </c>
      <c r="C3711">
        <v>999</v>
      </c>
      <c r="D3711" t="s">
        <v>174</v>
      </c>
      <c r="E3711">
        <v>999019</v>
      </c>
      <c r="F3711">
        <v>28016</v>
      </c>
      <c r="G3711">
        <v>316</v>
      </c>
    </row>
    <row r="3712" spans="1:7">
      <c r="A3712">
        <v>1994</v>
      </c>
      <c r="B3712" t="s">
        <v>71</v>
      </c>
      <c r="C3712">
        <v>999</v>
      </c>
      <c r="D3712" t="s">
        <v>86</v>
      </c>
      <c r="E3712">
        <v>999020</v>
      </c>
      <c r="F3712">
        <v>36829</v>
      </c>
      <c r="G3712">
        <v>442</v>
      </c>
    </row>
    <row r="3713" spans="1:7">
      <c r="A3713">
        <v>1994</v>
      </c>
      <c r="B3713" t="s">
        <v>71</v>
      </c>
      <c r="C3713">
        <v>999</v>
      </c>
      <c r="D3713" t="s">
        <v>87</v>
      </c>
      <c r="E3713">
        <v>999021</v>
      </c>
      <c r="F3713">
        <v>4673</v>
      </c>
      <c r="G3713">
        <v>87</v>
      </c>
    </row>
    <row r="3714" spans="1:7">
      <c r="A3714">
        <v>1994</v>
      </c>
      <c r="B3714" t="s">
        <v>71</v>
      </c>
      <c r="C3714">
        <v>999</v>
      </c>
      <c r="D3714" t="s">
        <v>88</v>
      </c>
      <c r="E3714">
        <v>999022</v>
      </c>
      <c r="F3714">
        <v>405936</v>
      </c>
      <c r="G3714">
        <v>6010</v>
      </c>
    </row>
    <row r="3715" spans="1:7">
      <c r="A3715">
        <v>1994</v>
      </c>
      <c r="B3715" t="s">
        <v>71</v>
      </c>
      <c r="C3715">
        <v>999</v>
      </c>
      <c r="D3715" t="s">
        <v>235</v>
      </c>
      <c r="E3715">
        <v>381000</v>
      </c>
      <c r="F3715">
        <v>9330</v>
      </c>
      <c r="G3715">
        <v>121</v>
      </c>
    </row>
    <row r="3716" spans="1:7">
      <c r="A3716">
        <v>1994</v>
      </c>
      <c r="B3716" t="s">
        <v>71</v>
      </c>
      <c r="C3716">
        <v>999</v>
      </c>
      <c r="D3716" t="s">
        <v>219</v>
      </c>
      <c r="E3716">
        <v>382000</v>
      </c>
      <c r="F3716">
        <v>3766</v>
      </c>
      <c r="G3716">
        <v>65</v>
      </c>
    </row>
    <row r="3717" spans="1:7">
      <c r="A3717">
        <v>1994</v>
      </c>
      <c r="B3717" t="s">
        <v>71</v>
      </c>
      <c r="C3717">
        <v>999</v>
      </c>
      <c r="D3717" t="s">
        <v>175</v>
      </c>
      <c r="E3717">
        <v>999023</v>
      </c>
      <c r="F3717">
        <v>18114</v>
      </c>
      <c r="G3717">
        <v>236</v>
      </c>
    </row>
    <row r="3718" spans="1:7">
      <c r="A3718">
        <v>1994</v>
      </c>
      <c r="B3718" t="s">
        <v>71</v>
      </c>
      <c r="C3718">
        <v>999</v>
      </c>
      <c r="D3718" t="s">
        <v>155</v>
      </c>
      <c r="E3718">
        <v>385000</v>
      </c>
      <c r="F3718">
        <v>47363</v>
      </c>
      <c r="G3718">
        <v>725</v>
      </c>
    </row>
    <row r="3719" spans="1:7">
      <c r="A3719">
        <v>1994</v>
      </c>
      <c r="B3719" t="s">
        <v>71</v>
      </c>
      <c r="C3719">
        <v>999</v>
      </c>
      <c r="D3719" t="s">
        <v>176</v>
      </c>
      <c r="E3719">
        <v>387000</v>
      </c>
      <c r="F3719">
        <v>12211</v>
      </c>
      <c r="G3719">
        <v>233</v>
      </c>
    </row>
    <row r="3720" spans="1:7">
      <c r="A3720">
        <v>1994</v>
      </c>
      <c r="B3720" t="s">
        <v>71</v>
      </c>
      <c r="C3720">
        <v>999</v>
      </c>
      <c r="D3720" t="s">
        <v>197</v>
      </c>
      <c r="E3720">
        <v>389000</v>
      </c>
      <c r="F3720">
        <v>45317</v>
      </c>
      <c r="G3720">
        <v>488</v>
      </c>
    </row>
    <row r="3721" spans="1:7">
      <c r="A3721">
        <v>1994</v>
      </c>
      <c r="B3721" t="s">
        <v>71</v>
      </c>
      <c r="C3721">
        <v>999</v>
      </c>
      <c r="D3721" t="s">
        <v>177</v>
      </c>
      <c r="E3721">
        <v>999026</v>
      </c>
      <c r="F3721">
        <v>15123</v>
      </c>
      <c r="G3721">
        <v>211</v>
      </c>
    </row>
    <row r="3722" spans="1:7">
      <c r="A3722">
        <v>1994</v>
      </c>
      <c r="B3722" t="s">
        <v>71</v>
      </c>
      <c r="C3722">
        <v>999</v>
      </c>
      <c r="D3722" t="s">
        <v>89</v>
      </c>
      <c r="E3722">
        <v>26000</v>
      </c>
      <c r="F3722">
        <v>473630</v>
      </c>
      <c r="G3722">
        <v>6107</v>
      </c>
    </row>
    <row r="3723" spans="1:7">
      <c r="A3723">
        <v>1994</v>
      </c>
      <c r="B3723" t="s">
        <v>71</v>
      </c>
      <c r="C3723">
        <v>999</v>
      </c>
      <c r="D3723" t="s">
        <v>189</v>
      </c>
      <c r="E3723">
        <v>393000</v>
      </c>
      <c r="F3723">
        <v>131876</v>
      </c>
      <c r="G3723">
        <v>1659</v>
      </c>
    </row>
    <row r="3724" spans="1:7">
      <c r="A3724">
        <v>1994</v>
      </c>
      <c r="B3724" t="s">
        <v>71</v>
      </c>
      <c r="C3724">
        <v>999</v>
      </c>
      <c r="D3724" t="s">
        <v>156</v>
      </c>
      <c r="E3724">
        <v>400000</v>
      </c>
      <c r="F3724">
        <v>9977</v>
      </c>
      <c r="G3724">
        <v>119</v>
      </c>
    </row>
    <row r="3725" spans="1:7">
      <c r="A3725">
        <v>1994</v>
      </c>
      <c r="B3725" t="s">
        <v>71</v>
      </c>
      <c r="C3725">
        <v>999</v>
      </c>
      <c r="D3725" t="s">
        <v>239</v>
      </c>
      <c r="E3725">
        <v>413000</v>
      </c>
      <c r="F3725">
        <v>4281</v>
      </c>
      <c r="G3725">
        <v>71</v>
      </c>
    </row>
    <row r="3726" spans="1:7">
      <c r="A3726">
        <v>1994</v>
      </c>
      <c r="B3726" t="s">
        <v>71</v>
      </c>
      <c r="C3726">
        <v>999</v>
      </c>
      <c r="D3726" t="s">
        <v>90</v>
      </c>
      <c r="E3726">
        <v>417000</v>
      </c>
      <c r="F3726">
        <v>158468</v>
      </c>
      <c r="G3726">
        <v>1848</v>
      </c>
    </row>
    <row r="3727" spans="1:7">
      <c r="A3727">
        <v>1994</v>
      </c>
      <c r="B3727" t="s">
        <v>71</v>
      </c>
      <c r="C3727">
        <v>999</v>
      </c>
      <c r="D3727" t="s">
        <v>91</v>
      </c>
      <c r="E3727">
        <v>421000</v>
      </c>
      <c r="F3727">
        <v>16305</v>
      </c>
      <c r="G3727">
        <v>198</v>
      </c>
    </row>
    <row r="3728" spans="1:7">
      <c r="A3728">
        <v>1994</v>
      </c>
      <c r="B3728" t="s">
        <v>71</v>
      </c>
      <c r="C3728">
        <v>999</v>
      </c>
      <c r="D3728" t="s">
        <v>92</v>
      </c>
      <c r="E3728">
        <v>999030</v>
      </c>
      <c r="F3728">
        <v>1199</v>
      </c>
      <c r="G3728">
        <v>18</v>
      </c>
    </row>
    <row r="3729" spans="1:7">
      <c r="A3729">
        <v>1994</v>
      </c>
      <c r="B3729" t="s">
        <v>71</v>
      </c>
      <c r="C3729">
        <v>999</v>
      </c>
      <c r="D3729" t="s">
        <v>213</v>
      </c>
      <c r="E3729">
        <v>575000</v>
      </c>
      <c r="F3729">
        <v>5567</v>
      </c>
      <c r="G3729">
        <v>44</v>
      </c>
    </row>
    <row r="3730" spans="1:7">
      <c r="A3730">
        <v>1994</v>
      </c>
      <c r="B3730" t="s">
        <v>71</v>
      </c>
      <c r="C3730">
        <v>999</v>
      </c>
      <c r="D3730" t="s">
        <v>93</v>
      </c>
      <c r="E3730">
        <v>422000</v>
      </c>
      <c r="F3730">
        <v>142049</v>
      </c>
      <c r="G3730">
        <v>1622</v>
      </c>
    </row>
    <row r="3731" spans="1:7">
      <c r="A3731">
        <v>1994</v>
      </c>
      <c r="B3731" t="s">
        <v>71</v>
      </c>
      <c r="C3731">
        <v>999</v>
      </c>
      <c r="D3731" t="s">
        <v>157</v>
      </c>
      <c r="E3731">
        <v>424000</v>
      </c>
      <c r="F3731">
        <v>47936</v>
      </c>
      <c r="G3731">
        <v>669</v>
      </c>
    </row>
    <row r="3732" spans="1:7">
      <c r="A3732">
        <v>1994</v>
      </c>
      <c r="B3732" t="s">
        <v>71</v>
      </c>
      <c r="C3732">
        <v>999</v>
      </c>
      <c r="D3732" t="s">
        <v>198</v>
      </c>
      <c r="E3732">
        <v>428000</v>
      </c>
      <c r="F3732">
        <v>6456</v>
      </c>
      <c r="G3732">
        <v>76</v>
      </c>
    </row>
    <row r="3733" spans="1:7">
      <c r="A3733">
        <v>1994</v>
      </c>
      <c r="B3733" t="s">
        <v>71</v>
      </c>
      <c r="C3733">
        <v>999</v>
      </c>
      <c r="D3733" t="s">
        <v>94</v>
      </c>
      <c r="E3733">
        <v>429000</v>
      </c>
      <c r="F3733">
        <v>896007</v>
      </c>
      <c r="G3733">
        <v>11555</v>
      </c>
    </row>
    <row r="3734" spans="1:7">
      <c r="A3734">
        <v>1994</v>
      </c>
      <c r="B3734" t="s">
        <v>71</v>
      </c>
      <c r="C3734">
        <v>999</v>
      </c>
      <c r="D3734" t="s">
        <v>95</v>
      </c>
      <c r="E3734">
        <v>432000</v>
      </c>
      <c r="F3734">
        <v>43773</v>
      </c>
      <c r="G3734">
        <v>733</v>
      </c>
    </row>
    <row r="3735" spans="1:7">
      <c r="A3735">
        <v>1994</v>
      </c>
      <c r="B3735" t="s">
        <v>71</v>
      </c>
      <c r="C3735">
        <v>999</v>
      </c>
      <c r="D3735" t="s">
        <v>199</v>
      </c>
      <c r="E3735">
        <v>999033</v>
      </c>
      <c r="F3735">
        <v>3739</v>
      </c>
      <c r="G3735">
        <v>95</v>
      </c>
    </row>
    <row r="3736" spans="1:7">
      <c r="A3736">
        <v>1994</v>
      </c>
      <c r="B3736" t="s">
        <v>71</v>
      </c>
      <c r="C3736">
        <v>999</v>
      </c>
      <c r="D3736" t="s">
        <v>229</v>
      </c>
      <c r="E3736">
        <v>434000</v>
      </c>
      <c r="F3736">
        <v>107365</v>
      </c>
      <c r="G3736">
        <v>1094</v>
      </c>
    </row>
    <row r="3737" spans="1:7">
      <c r="A3737">
        <v>1994</v>
      </c>
      <c r="B3737" t="s">
        <v>71</v>
      </c>
      <c r="C3737">
        <v>999</v>
      </c>
      <c r="D3737" t="s">
        <v>230</v>
      </c>
      <c r="E3737">
        <v>436000</v>
      </c>
      <c r="F3737">
        <v>7458</v>
      </c>
      <c r="G3737">
        <v>96</v>
      </c>
    </row>
    <row r="3738" spans="1:7">
      <c r="A3738">
        <v>1994</v>
      </c>
      <c r="B3738" t="s">
        <v>71</v>
      </c>
      <c r="C3738">
        <v>999</v>
      </c>
      <c r="D3738" t="s">
        <v>210</v>
      </c>
      <c r="E3738">
        <v>534000</v>
      </c>
      <c r="F3738">
        <v>29395</v>
      </c>
      <c r="G3738">
        <v>324</v>
      </c>
    </row>
    <row r="3739" spans="1:7">
      <c r="A3739">
        <v>1994</v>
      </c>
      <c r="B3739" t="s">
        <v>71</v>
      </c>
      <c r="C3739">
        <v>999</v>
      </c>
      <c r="D3739" t="s">
        <v>158</v>
      </c>
      <c r="E3739">
        <v>999036</v>
      </c>
      <c r="F3739">
        <v>1101</v>
      </c>
      <c r="G3739">
        <v>4</v>
      </c>
    </row>
    <row r="3740" spans="1:7">
      <c r="A3740">
        <v>1994</v>
      </c>
      <c r="B3740" t="s">
        <v>71</v>
      </c>
      <c r="C3740">
        <v>999</v>
      </c>
      <c r="D3740" t="s">
        <v>190</v>
      </c>
      <c r="E3740">
        <v>999037</v>
      </c>
      <c r="F3740">
        <v>4065</v>
      </c>
      <c r="G3740">
        <v>25</v>
      </c>
    </row>
    <row r="3741" spans="1:7">
      <c r="A3741">
        <v>1994</v>
      </c>
      <c r="B3741" t="s">
        <v>71</v>
      </c>
      <c r="C3741">
        <v>999</v>
      </c>
      <c r="D3741" t="s">
        <v>200</v>
      </c>
      <c r="E3741">
        <v>438000</v>
      </c>
      <c r="F3741">
        <v>169867</v>
      </c>
      <c r="G3741">
        <v>2645</v>
      </c>
    </row>
    <row r="3742" spans="1:7">
      <c r="A3742">
        <v>1994</v>
      </c>
      <c r="B3742" t="s">
        <v>71</v>
      </c>
      <c r="C3742">
        <v>999</v>
      </c>
      <c r="D3742" t="s">
        <v>178</v>
      </c>
      <c r="E3742">
        <v>999038</v>
      </c>
      <c r="F3742">
        <v>37325</v>
      </c>
      <c r="G3742">
        <v>498</v>
      </c>
    </row>
    <row r="3743" spans="1:7">
      <c r="A3743">
        <v>1994</v>
      </c>
      <c r="B3743" t="s">
        <v>71</v>
      </c>
      <c r="C3743">
        <v>999</v>
      </c>
      <c r="D3743" t="s">
        <v>96</v>
      </c>
      <c r="E3743">
        <v>999039</v>
      </c>
      <c r="F3743">
        <v>55826</v>
      </c>
      <c r="G3743">
        <v>868</v>
      </c>
    </row>
    <row r="3744" spans="1:7">
      <c r="A3744">
        <v>1994</v>
      </c>
      <c r="B3744" t="s">
        <v>71</v>
      </c>
      <c r="C3744">
        <v>999</v>
      </c>
      <c r="D3744" t="s">
        <v>236</v>
      </c>
      <c r="E3744">
        <v>999040</v>
      </c>
      <c r="F3744">
        <v>8429</v>
      </c>
      <c r="G3744">
        <v>65</v>
      </c>
    </row>
    <row r="3745" spans="1:7">
      <c r="A3745">
        <v>1994</v>
      </c>
      <c r="B3745" t="s">
        <v>71</v>
      </c>
      <c r="C3745">
        <v>999</v>
      </c>
      <c r="D3745" t="s">
        <v>97</v>
      </c>
      <c r="E3745">
        <v>446000</v>
      </c>
      <c r="F3745">
        <v>247713</v>
      </c>
      <c r="G3745">
        <v>2107</v>
      </c>
    </row>
    <row r="3746" spans="1:7">
      <c r="A3746">
        <v>1994</v>
      </c>
      <c r="B3746" t="s">
        <v>71</v>
      </c>
      <c r="C3746">
        <v>999</v>
      </c>
      <c r="D3746" t="s">
        <v>98</v>
      </c>
      <c r="E3746">
        <v>200045</v>
      </c>
      <c r="F3746">
        <v>48614</v>
      </c>
      <c r="G3746">
        <v>645</v>
      </c>
    </row>
    <row r="3747" spans="1:7">
      <c r="A3747">
        <v>1994</v>
      </c>
      <c r="B3747" t="s">
        <v>71</v>
      </c>
      <c r="C3747">
        <v>999</v>
      </c>
      <c r="D3747" t="s">
        <v>159</v>
      </c>
      <c r="E3747">
        <v>28000</v>
      </c>
      <c r="F3747">
        <v>408102</v>
      </c>
      <c r="G3747">
        <v>4674</v>
      </c>
    </row>
    <row r="3748" spans="1:7">
      <c r="A3748">
        <v>1994</v>
      </c>
      <c r="B3748" t="s">
        <v>71</v>
      </c>
      <c r="C3748">
        <v>999</v>
      </c>
      <c r="D3748" t="s">
        <v>99</v>
      </c>
      <c r="E3748">
        <v>452000</v>
      </c>
      <c r="F3748">
        <v>3236</v>
      </c>
      <c r="G3748">
        <v>59</v>
      </c>
    </row>
    <row r="3749" spans="1:7">
      <c r="A3749">
        <v>1994</v>
      </c>
      <c r="B3749" t="s">
        <v>71</v>
      </c>
      <c r="C3749">
        <v>999</v>
      </c>
      <c r="D3749" t="s">
        <v>100</v>
      </c>
      <c r="E3749">
        <v>999042</v>
      </c>
      <c r="F3749">
        <v>9590</v>
      </c>
      <c r="G3749">
        <v>123</v>
      </c>
    </row>
    <row r="3750" spans="1:7">
      <c r="A3750">
        <v>1994</v>
      </c>
      <c r="B3750" t="s">
        <v>71</v>
      </c>
      <c r="C3750">
        <v>999</v>
      </c>
      <c r="D3750" t="s">
        <v>101</v>
      </c>
      <c r="E3750">
        <v>455000</v>
      </c>
      <c r="F3750">
        <v>76377</v>
      </c>
      <c r="G3750">
        <v>1048</v>
      </c>
    </row>
    <row r="3751" spans="1:7">
      <c r="A3751">
        <v>1994</v>
      </c>
      <c r="B3751" t="s">
        <v>71</v>
      </c>
      <c r="C3751">
        <v>999</v>
      </c>
      <c r="D3751" t="s">
        <v>179</v>
      </c>
      <c r="E3751">
        <v>999043</v>
      </c>
      <c r="F3751">
        <v>2162</v>
      </c>
      <c r="G3751">
        <v>59</v>
      </c>
    </row>
    <row r="3752" spans="1:7">
      <c r="A3752">
        <v>1994</v>
      </c>
      <c r="B3752" t="s">
        <v>71</v>
      </c>
      <c r="C3752">
        <v>999</v>
      </c>
      <c r="D3752" t="s">
        <v>240</v>
      </c>
      <c r="E3752">
        <v>999044</v>
      </c>
      <c r="F3752">
        <v>35334</v>
      </c>
      <c r="G3752">
        <v>508</v>
      </c>
    </row>
    <row r="3753" spans="1:7">
      <c r="A3753">
        <v>1994</v>
      </c>
      <c r="B3753" t="s">
        <v>71</v>
      </c>
      <c r="C3753">
        <v>999</v>
      </c>
      <c r="D3753" t="s">
        <v>102</v>
      </c>
      <c r="E3753">
        <v>45000</v>
      </c>
      <c r="F3753">
        <v>29483</v>
      </c>
      <c r="G3753">
        <v>323</v>
      </c>
    </row>
    <row r="3754" spans="1:7">
      <c r="A3754">
        <v>1994</v>
      </c>
      <c r="B3754" t="s">
        <v>71</v>
      </c>
      <c r="C3754">
        <v>999</v>
      </c>
      <c r="D3754" t="s">
        <v>103</v>
      </c>
      <c r="E3754">
        <v>46000</v>
      </c>
      <c r="F3754">
        <v>105709</v>
      </c>
      <c r="G3754">
        <v>1158</v>
      </c>
    </row>
    <row r="3755" spans="1:7">
      <c r="A3755">
        <v>1994</v>
      </c>
      <c r="B3755" t="s">
        <v>71</v>
      </c>
      <c r="C3755">
        <v>999</v>
      </c>
      <c r="D3755" t="s">
        <v>241</v>
      </c>
      <c r="E3755">
        <v>458000</v>
      </c>
      <c r="F3755">
        <v>4220</v>
      </c>
      <c r="G3755">
        <v>77</v>
      </c>
    </row>
    <row r="3756" spans="1:7">
      <c r="A3756">
        <v>1994</v>
      </c>
      <c r="B3756" t="s">
        <v>71</v>
      </c>
      <c r="C3756">
        <v>999</v>
      </c>
      <c r="D3756" t="s">
        <v>201</v>
      </c>
      <c r="E3756">
        <v>47000</v>
      </c>
      <c r="F3756">
        <v>10017</v>
      </c>
      <c r="G3756">
        <v>121</v>
      </c>
    </row>
    <row r="3757" spans="1:7">
      <c r="A3757">
        <v>1994</v>
      </c>
      <c r="B3757" t="s">
        <v>71</v>
      </c>
      <c r="C3757">
        <v>999</v>
      </c>
      <c r="D3757" t="s">
        <v>160</v>
      </c>
      <c r="E3757">
        <v>378000</v>
      </c>
      <c r="F3757">
        <v>87446</v>
      </c>
      <c r="G3757">
        <v>1333</v>
      </c>
    </row>
    <row r="3758" spans="1:7">
      <c r="A3758">
        <v>1994</v>
      </c>
      <c r="B3758" t="s">
        <v>71</v>
      </c>
      <c r="C3758">
        <v>999</v>
      </c>
      <c r="D3758" t="s">
        <v>104</v>
      </c>
      <c r="E3758">
        <v>440000</v>
      </c>
      <c r="F3758">
        <v>191623</v>
      </c>
      <c r="G3758">
        <v>2212</v>
      </c>
    </row>
    <row r="3759" spans="1:7">
      <c r="A3759">
        <v>1994</v>
      </c>
      <c r="B3759" t="s">
        <v>71</v>
      </c>
      <c r="C3759">
        <v>999</v>
      </c>
      <c r="D3759" t="s">
        <v>105</v>
      </c>
      <c r="E3759">
        <v>48000</v>
      </c>
      <c r="F3759">
        <v>30491</v>
      </c>
      <c r="G3759">
        <v>405</v>
      </c>
    </row>
    <row r="3760" spans="1:7">
      <c r="A3760">
        <v>1994</v>
      </c>
      <c r="B3760" t="s">
        <v>106</v>
      </c>
      <c r="C3760">
        <v>184</v>
      </c>
      <c r="D3760" t="s">
        <v>215</v>
      </c>
      <c r="E3760">
        <v>184050</v>
      </c>
      <c r="F3760">
        <v>31603</v>
      </c>
      <c r="G3760">
        <v>377</v>
      </c>
    </row>
    <row r="3761" spans="1:7">
      <c r="A3761">
        <v>1994</v>
      </c>
      <c r="B3761" t="s">
        <v>106</v>
      </c>
      <c r="C3761">
        <v>184</v>
      </c>
      <c r="D3761" t="s">
        <v>107</v>
      </c>
      <c r="E3761">
        <v>184015</v>
      </c>
      <c r="F3761">
        <v>228401</v>
      </c>
      <c r="G3761">
        <v>2719</v>
      </c>
    </row>
    <row r="3762" spans="1:7">
      <c r="A3762">
        <v>1994</v>
      </c>
      <c r="B3762" t="s">
        <v>106</v>
      </c>
      <c r="C3762">
        <v>184</v>
      </c>
      <c r="D3762" t="s">
        <v>108</v>
      </c>
      <c r="E3762">
        <v>184040</v>
      </c>
      <c r="F3762">
        <v>23897</v>
      </c>
      <c r="G3762">
        <v>272</v>
      </c>
    </row>
    <row r="3763" spans="1:7">
      <c r="A3763">
        <v>1994</v>
      </c>
      <c r="B3763" t="s">
        <v>106</v>
      </c>
      <c r="C3763">
        <v>184</v>
      </c>
      <c r="D3763" t="s">
        <v>109</v>
      </c>
      <c r="E3763">
        <v>184020</v>
      </c>
      <c r="F3763">
        <v>22586</v>
      </c>
      <c r="G3763">
        <v>321</v>
      </c>
    </row>
    <row r="3764" spans="1:7">
      <c r="A3764">
        <v>1994</v>
      </c>
      <c r="B3764" t="s">
        <v>106</v>
      </c>
      <c r="C3764">
        <v>184</v>
      </c>
      <c r="D3764" t="s">
        <v>110</v>
      </c>
      <c r="E3764">
        <v>184035</v>
      </c>
      <c r="F3764">
        <v>53018</v>
      </c>
      <c r="G3764">
        <v>642</v>
      </c>
    </row>
    <row r="3765" spans="1:7">
      <c r="A3765">
        <v>1994</v>
      </c>
      <c r="B3765" t="s">
        <v>111</v>
      </c>
      <c r="C3765">
        <v>1</v>
      </c>
      <c r="D3765" t="s">
        <v>112</v>
      </c>
      <c r="E3765">
        <v>1025</v>
      </c>
      <c r="F3765">
        <v>117026</v>
      </c>
      <c r="G3765">
        <v>1345</v>
      </c>
    </row>
    <row r="3766" spans="1:7">
      <c r="A3766">
        <v>1994</v>
      </c>
      <c r="B3766" t="s">
        <v>161</v>
      </c>
      <c r="C3766">
        <v>415</v>
      </c>
      <c r="D3766" t="s">
        <v>161</v>
      </c>
      <c r="E3766">
        <v>415000</v>
      </c>
      <c r="F3766">
        <v>146933</v>
      </c>
      <c r="G3766">
        <v>1680</v>
      </c>
    </row>
    <row r="3767" spans="1:7">
      <c r="A3767">
        <v>1994</v>
      </c>
      <c r="B3767" t="s">
        <v>162</v>
      </c>
      <c r="C3767">
        <v>420</v>
      </c>
      <c r="D3767" t="s">
        <v>162</v>
      </c>
      <c r="E3767">
        <v>420000</v>
      </c>
      <c r="F3767">
        <v>76107</v>
      </c>
      <c r="G3767">
        <v>1257</v>
      </c>
    </row>
    <row r="3768" spans="1:7">
      <c r="A3768">
        <v>1994</v>
      </c>
      <c r="B3768" t="s">
        <v>191</v>
      </c>
      <c r="C3768">
        <v>27</v>
      </c>
      <c r="D3768" t="s">
        <v>192</v>
      </c>
      <c r="E3768">
        <v>27000</v>
      </c>
      <c r="F3768">
        <v>717304</v>
      </c>
      <c r="G3768">
        <v>6365</v>
      </c>
    </row>
    <row r="3769" spans="1:7">
      <c r="A3769">
        <v>1994</v>
      </c>
      <c r="B3769" t="s">
        <v>113</v>
      </c>
      <c r="C3769">
        <v>100</v>
      </c>
      <c r="D3769" t="s">
        <v>114</v>
      </c>
      <c r="E3769">
        <v>100025</v>
      </c>
      <c r="F3769">
        <v>34407</v>
      </c>
      <c r="G3769">
        <v>440</v>
      </c>
    </row>
    <row r="3770" spans="1:7">
      <c r="A3770">
        <v>1994</v>
      </c>
      <c r="B3770" t="s">
        <v>113</v>
      </c>
      <c r="C3770">
        <v>100</v>
      </c>
      <c r="D3770" t="s">
        <v>163</v>
      </c>
      <c r="E3770">
        <v>100000</v>
      </c>
      <c r="F3770">
        <v>26515</v>
      </c>
      <c r="G3770">
        <v>263</v>
      </c>
    </row>
    <row r="3771" spans="1:7">
      <c r="A3771">
        <v>1994</v>
      </c>
      <c r="B3771" t="s">
        <v>113</v>
      </c>
      <c r="C3771">
        <v>100</v>
      </c>
      <c r="D3771" t="s">
        <v>164</v>
      </c>
      <c r="E3771">
        <v>100035</v>
      </c>
      <c r="F3771">
        <v>8415</v>
      </c>
      <c r="G3771">
        <v>68</v>
      </c>
    </row>
    <row r="3772" spans="1:7">
      <c r="A3772">
        <v>1994</v>
      </c>
      <c r="B3772" t="s">
        <v>113</v>
      </c>
      <c r="C3772">
        <v>100</v>
      </c>
      <c r="D3772" t="s">
        <v>211</v>
      </c>
      <c r="E3772">
        <v>100050</v>
      </c>
      <c r="F3772">
        <v>10625</v>
      </c>
      <c r="G3772">
        <v>105</v>
      </c>
    </row>
    <row r="3773" spans="1:7">
      <c r="A3773">
        <v>1994</v>
      </c>
      <c r="B3773" t="s">
        <v>113</v>
      </c>
      <c r="C3773">
        <v>100</v>
      </c>
      <c r="D3773" t="s">
        <v>165</v>
      </c>
      <c r="E3773">
        <v>100055</v>
      </c>
      <c r="F3773">
        <v>89161</v>
      </c>
      <c r="G3773">
        <v>1079</v>
      </c>
    </row>
    <row r="3774" spans="1:7">
      <c r="A3774">
        <v>1994</v>
      </c>
      <c r="B3774" t="s">
        <v>113</v>
      </c>
      <c r="C3774">
        <v>100</v>
      </c>
      <c r="D3774" t="s">
        <v>242</v>
      </c>
      <c r="E3774">
        <v>100060</v>
      </c>
      <c r="F3774">
        <v>36860</v>
      </c>
      <c r="G3774">
        <v>448</v>
      </c>
    </row>
    <row r="3775" spans="1:7">
      <c r="A3775">
        <v>1994</v>
      </c>
      <c r="B3775" t="s">
        <v>113</v>
      </c>
      <c r="C3775">
        <v>100</v>
      </c>
      <c r="D3775" t="s">
        <v>193</v>
      </c>
      <c r="E3775">
        <v>100065</v>
      </c>
      <c r="F3775">
        <v>39166</v>
      </c>
      <c r="G3775">
        <v>352</v>
      </c>
    </row>
    <row r="3776" spans="1:7">
      <c r="A3776">
        <v>1994</v>
      </c>
      <c r="B3776" t="s">
        <v>113</v>
      </c>
      <c r="C3776">
        <v>100</v>
      </c>
      <c r="D3776" t="s">
        <v>166</v>
      </c>
      <c r="E3776">
        <v>100070</v>
      </c>
      <c r="F3776">
        <v>27846</v>
      </c>
      <c r="G3776">
        <v>312</v>
      </c>
    </row>
    <row r="3777" spans="1:7">
      <c r="A3777">
        <v>1994</v>
      </c>
      <c r="B3777" t="s">
        <v>115</v>
      </c>
      <c r="C3777">
        <v>449</v>
      </c>
      <c r="D3777" t="s">
        <v>115</v>
      </c>
      <c r="E3777">
        <v>449000</v>
      </c>
      <c r="F3777">
        <v>891487</v>
      </c>
      <c r="G3777">
        <v>11102</v>
      </c>
    </row>
    <row r="3778" spans="1:7">
      <c r="A3778">
        <v>1994</v>
      </c>
      <c r="B3778" t="s">
        <v>116</v>
      </c>
      <c r="C3778">
        <v>16</v>
      </c>
      <c r="D3778" t="s">
        <v>181</v>
      </c>
      <c r="E3778">
        <v>16099</v>
      </c>
      <c r="F3778">
        <v>7557</v>
      </c>
      <c r="G3778">
        <v>125</v>
      </c>
    </row>
    <row r="3779" spans="1:7">
      <c r="A3779">
        <v>1994</v>
      </c>
      <c r="B3779" t="s">
        <v>116</v>
      </c>
      <c r="C3779">
        <v>16</v>
      </c>
      <c r="D3779" t="s">
        <v>116</v>
      </c>
      <c r="E3779">
        <v>16000</v>
      </c>
      <c r="F3779">
        <v>562060</v>
      </c>
      <c r="G3779">
        <v>2648</v>
      </c>
    </row>
    <row r="3780" spans="1:7">
      <c r="A3780">
        <v>1995</v>
      </c>
      <c r="B3780" t="s">
        <v>117</v>
      </c>
      <c r="C3780">
        <v>920</v>
      </c>
      <c r="D3780" t="s">
        <v>117</v>
      </c>
      <c r="E3780">
        <v>920000</v>
      </c>
      <c r="F3780">
        <v>754182</v>
      </c>
      <c r="G3780">
        <v>6660</v>
      </c>
    </row>
    <row r="3781" spans="1:7">
      <c r="A3781">
        <v>1995</v>
      </c>
      <c r="B3781" t="s">
        <v>118</v>
      </c>
      <c r="C3781">
        <v>339</v>
      </c>
      <c r="D3781" t="s">
        <v>118</v>
      </c>
      <c r="E3781">
        <v>339000</v>
      </c>
      <c r="F3781">
        <v>336341</v>
      </c>
      <c r="G3781">
        <v>4335</v>
      </c>
    </row>
    <row r="3782" spans="1:7">
      <c r="A3782">
        <v>1995</v>
      </c>
      <c r="B3782" t="s">
        <v>119</v>
      </c>
      <c r="C3782">
        <v>343</v>
      </c>
      <c r="D3782" t="s">
        <v>119</v>
      </c>
      <c r="E3782">
        <v>343000</v>
      </c>
      <c r="F3782">
        <v>384074</v>
      </c>
      <c r="G3782">
        <v>5117</v>
      </c>
    </row>
    <row r="3783" spans="1:7">
      <c r="A3783">
        <v>1995</v>
      </c>
      <c r="B3783" t="s">
        <v>10</v>
      </c>
      <c r="C3783">
        <v>5</v>
      </c>
      <c r="D3783" t="s">
        <v>120</v>
      </c>
      <c r="E3783">
        <v>5045</v>
      </c>
      <c r="F3783">
        <v>1492528</v>
      </c>
      <c r="G3783">
        <v>23554</v>
      </c>
    </row>
    <row r="3784" spans="1:7">
      <c r="A3784">
        <v>1995</v>
      </c>
      <c r="B3784" t="s">
        <v>10</v>
      </c>
      <c r="C3784">
        <v>5</v>
      </c>
      <c r="D3784" t="s">
        <v>121</v>
      </c>
      <c r="E3784">
        <v>5018</v>
      </c>
      <c r="F3784">
        <v>82492</v>
      </c>
      <c r="G3784">
        <v>609</v>
      </c>
    </row>
    <row r="3785" spans="1:7">
      <c r="A3785">
        <v>1995</v>
      </c>
      <c r="B3785" t="s">
        <v>10</v>
      </c>
      <c r="C3785">
        <v>5</v>
      </c>
      <c r="D3785" t="s">
        <v>122</v>
      </c>
      <c r="E3785">
        <v>5032</v>
      </c>
      <c r="F3785">
        <v>727130</v>
      </c>
      <c r="G3785">
        <v>11245</v>
      </c>
    </row>
    <row r="3786" spans="1:7">
      <c r="A3786">
        <v>1995</v>
      </c>
      <c r="B3786" t="s">
        <v>10</v>
      </c>
      <c r="C3786">
        <v>5</v>
      </c>
      <c r="D3786" t="s">
        <v>220</v>
      </c>
      <c r="E3786">
        <v>5013</v>
      </c>
      <c r="F3786">
        <v>2404</v>
      </c>
      <c r="G3786">
        <v>13</v>
      </c>
    </row>
    <row r="3787" spans="1:7">
      <c r="A3787">
        <v>1995</v>
      </c>
      <c r="B3787" t="s">
        <v>10</v>
      </c>
      <c r="C3787">
        <v>5</v>
      </c>
      <c r="D3787" t="s">
        <v>123</v>
      </c>
      <c r="E3787">
        <v>5049</v>
      </c>
      <c r="F3787">
        <v>1751372</v>
      </c>
      <c r="G3787">
        <v>14293</v>
      </c>
    </row>
    <row r="3788" spans="1:7">
      <c r="A3788">
        <v>1995</v>
      </c>
      <c r="B3788" t="s">
        <v>10</v>
      </c>
      <c r="C3788">
        <v>5</v>
      </c>
      <c r="D3788" t="s">
        <v>124</v>
      </c>
      <c r="E3788">
        <v>5047</v>
      </c>
      <c r="F3788">
        <v>158294</v>
      </c>
      <c r="G3788">
        <v>1061</v>
      </c>
    </row>
    <row r="3789" spans="1:7">
      <c r="A3789">
        <v>1995</v>
      </c>
      <c r="B3789" t="s">
        <v>10</v>
      </c>
      <c r="C3789">
        <v>5</v>
      </c>
      <c r="D3789" t="s">
        <v>182</v>
      </c>
      <c r="E3789">
        <v>5035</v>
      </c>
      <c r="F3789">
        <v>324715</v>
      </c>
      <c r="G3789">
        <v>6234</v>
      </c>
    </row>
    <row r="3790" spans="1:7">
      <c r="A3790">
        <v>1995</v>
      </c>
      <c r="B3790" t="s">
        <v>10</v>
      </c>
      <c r="C3790">
        <v>5</v>
      </c>
      <c r="D3790" t="s">
        <v>11</v>
      </c>
      <c r="E3790">
        <v>5000</v>
      </c>
      <c r="F3790">
        <v>2757494</v>
      </c>
      <c r="G3790">
        <v>35634</v>
      </c>
    </row>
    <row r="3791" spans="1:7">
      <c r="A3791">
        <v>1995</v>
      </c>
      <c r="B3791" t="s">
        <v>10</v>
      </c>
      <c r="C3791">
        <v>5</v>
      </c>
      <c r="D3791" t="s">
        <v>126</v>
      </c>
      <c r="E3791">
        <v>5068</v>
      </c>
      <c r="F3791">
        <v>21854</v>
      </c>
      <c r="G3791">
        <v>162</v>
      </c>
    </row>
    <row r="3792" spans="1:7">
      <c r="A3792">
        <v>1995</v>
      </c>
      <c r="B3792" t="s">
        <v>10</v>
      </c>
      <c r="C3792">
        <v>5</v>
      </c>
      <c r="D3792" t="s">
        <v>12</v>
      </c>
      <c r="E3792">
        <v>5096</v>
      </c>
      <c r="F3792">
        <v>228863</v>
      </c>
      <c r="G3792">
        <v>2782</v>
      </c>
    </row>
    <row r="3793" spans="1:7">
      <c r="A3793">
        <v>1995</v>
      </c>
      <c r="B3793" t="s">
        <v>10</v>
      </c>
      <c r="C3793">
        <v>5</v>
      </c>
      <c r="D3793" t="s">
        <v>127</v>
      </c>
      <c r="E3793">
        <v>5037</v>
      </c>
      <c r="F3793">
        <v>42967</v>
      </c>
      <c r="G3793">
        <v>695</v>
      </c>
    </row>
    <row r="3794" spans="1:7">
      <c r="A3794">
        <v>1995</v>
      </c>
      <c r="B3794" t="s">
        <v>10</v>
      </c>
      <c r="C3794">
        <v>5</v>
      </c>
      <c r="D3794" t="s">
        <v>223</v>
      </c>
      <c r="E3794">
        <v>5015</v>
      </c>
      <c r="F3794">
        <v>2850</v>
      </c>
      <c r="G3794">
        <v>6</v>
      </c>
    </row>
    <row r="3795" spans="1:7">
      <c r="A3795">
        <v>1995</v>
      </c>
      <c r="B3795" t="s">
        <v>10</v>
      </c>
      <c r="C3795">
        <v>5</v>
      </c>
      <c r="D3795" t="s">
        <v>128</v>
      </c>
      <c r="E3795">
        <v>5008</v>
      </c>
      <c r="F3795">
        <v>2667</v>
      </c>
      <c r="G3795">
        <v>2</v>
      </c>
    </row>
    <row r="3796" spans="1:7">
      <c r="A3796">
        <v>1995</v>
      </c>
      <c r="B3796" t="s">
        <v>10</v>
      </c>
      <c r="C3796">
        <v>5</v>
      </c>
      <c r="D3796" t="s">
        <v>194</v>
      </c>
      <c r="E3796">
        <v>5004</v>
      </c>
      <c r="F3796">
        <v>2197</v>
      </c>
      <c r="G3796">
        <v>25</v>
      </c>
    </row>
    <row r="3797" spans="1:7">
      <c r="A3797">
        <v>1995</v>
      </c>
      <c r="B3797" t="s">
        <v>10</v>
      </c>
      <c r="C3797">
        <v>5</v>
      </c>
      <c r="D3797" t="s">
        <v>129</v>
      </c>
      <c r="E3797">
        <v>5065</v>
      </c>
      <c r="F3797">
        <v>596600</v>
      </c>
      <c r="G3797">
        <v>8712</v>
      </c>
    </row>
    <row r="3798" spans="1:7">
      <c r="A3798">
        <v>1995</v>
      </c>
      <c r="B3798" t="s">
        <v>10</v>
      </c>
      <c r="C3798">
        <v>5</v>
      </c>
      <c r="D3798" t="s">
        <v>130</v>
      </c>
      <c r="E3798">
        <v>5060</v>
      </c>
      <c r="F3798">
        <v>5341</v>
      </c>
      <c r="G3798">
        <v>53</v>
      </c>
    </row>
    <row r="3799" spans="1:7">
      <c r="A3799">
        <v>1995</v>
      </c>
      <c r="B3799" t="s">
        <v>13</v>
      </c>
      <c r="C3799">
        <v>6</v>
      </c>
      <c r="D3799" t="s">
        <v>131</v>
      </c>
      <c r="E3799">
        <v>6008</v>
      </c>
      <c r="F3799">
        <v>17673</v>
      </c>
      <c r="G3799">
        <v>257</v>
      </c>
    </row>
    <row r="3800" spans="1:7">
      <c r="A3800">
        <v>1995</v>
      </c>
      <c r="B3800" t="s">
        <v>13</v>
      </c>
      <c r="C3800">
        <v>6</v>
      </c>
      <c r="D3800" t="s">
        <v>224</v>
      </c>
      <c r="E3800">
        <v>6030</v>
      </c>
      <c r="F3800">
        <v>368284</v>
      </c>
      <c r="G3800">
        <v>3090</v>
      </c>
    </row>
    <row r="3801" spans="1:7">
      <c r="A3801">
        <v>1995</v>
      </c>
      <c r="B3801" t="s">
        <v>13</v>
      </c>
      <c r="C3801">
        <v>6</v>
      </c>
      <c r="D3801" t="s">
        <v>132</v>
      </c>
      <c r="E3801">
        <v>6006</v>
      </c>
      <c r="F3801">
        <v>103932</v>
      </c>
      <c r="G3801">
        <v>1090</v>
      </c>
    </row>
    <row r="3802" spans="1:7">
      <c r="A3802">
        <v>1995</v>
      </c>
      <c r="B3802" t="s">
        <v>13</v>
      </c>
      <c r="C3802">
        <v>6</v>
      </c>
      <c r="D3802" t="s">
        <v>195</v>
      </c>
      <c r="E3802">
        <v>6025</v>
      </c>
      <c r="F3802">
        <v>97435</v>
      </c>
      <c r="G3802">
        <v>651</v>
      </c>
    </row>
    <row r="3803" spans="1:7">
      <c r="A3803">
        <v>1995</v>
      </c>
      <c r="B3803" t="s">
        <v>13</v>
      </c>
      <c r="C3803">
        <v>6</v>
      </c>
      <c r="D3803" t="s">
        <v>216</v>
      </c>
      <c r="E3803">
        <v>6040</v>
      </c>
      <c r="F3803">
        <v>1330</v>
      </c>
      <c r="G3803">
        <v>8</v>
      </c>
    </row>
    <row r="3804" spans="1:7">
      <c r="A3804">
        <v>1995</v>
      </c>
      <c r="B3804" t="s">
        <v>13</v>
      </c>
      <c r="C3804">
        <v>6</v>
      </c>
      <c r="D3804" t="s">
        <v>231</v>
      </c>
      <c r="E3804">
        <v>6055</v>
      </c>
      <c r="F3804">
        <v>37975</v>
      </c>
      <c r="G3804">
        <v>469</v>
      </c>
    </row>
    <row r="3805" spans="1:7">
      <c r="A3805">
        <v>1995</v>
      </c>
      <c r="B3805" t="s">
        <v>13</v>
      </c>
      <c r="C3805">
        <v>6</v>
      </c>
      <c r="D3805" t="s">
        <v>14</v>
      </c>
      <c r="E3805">
        <v>6048</v>
      </c>
      <c r="F3805">
        <v>890660</v>
      </c>
      <c r="G3805">
        <v>8899</v>
      </c>
    </row>
    <row r="3806" spans="1:7">
      <c r="A3806">
        <v>1995</v>
      </c>
      <c r="B3806" t="s">
        <v>13</v>
      </c>
      <c r="C3806">
        <v>6</v>
      </c>
      <c r="D3806" t="s">
        <v>221</v>
      </c>
      <c r="E3806">
        <v>6060</v>
      </c>
      <c r="F3806">
        <v>4610</v>
      </c>
      <c r="G3806">
        <v>60</v>
      </c>
    </row>
    <row r="3807" spans="1:7">
      <c r="A3807">
        <v>1995</v>
      </c>
      <c r="B3807" t="s">
        <v>13</v>
      </c>
      <c r="C3807">
        <v>6</v>
      </c>
      <c r="D3807" t="s">
        <v>15</v>
      </c>
      <c r="E3807">
        <v>6000</v>
      </c>
      <c r="F3807">
        <v>257797</v>
      </c>
      <c r="G3807">
        <v>3153</v>
      </c>
    </row>
    <row r="3808" spans="1:7">
      <c r="A3808">
        <v>1995</v>
      </c>
      <c r="B3808" t="s">
        <v>13</v>
      </c>
      <c r="C3808">
        <v>6</v>
      </c>
      <c r="D3808" t="s">
        <v>16</v>
      </c>
      <c r="E3808">
        <v>6051</v>
      </c>
      <c r="F3808">
        <v>188238</v>
      </c>
      <c r="G3808">
        <v>2243</v>
      </c>
    </row>
    <row r="3809" spans="1:7">
      <c r="A3809">
        <v>1995</v>
      </c>
      <c r="B3809" t="s">
        <v>13</v>
      </c>
      <c r="C3809">
        <v>6</v>
      </c>
      <c r="D3809" t="s">
        <v>225</v>
      </c>
      <c r="E3809">
        <v>6053</v>
      </c>
      <c r="F3809">
        <v>6964</v>
      </c>
      <c r="G3809">
        <v>37</v>
      </c>
    </row>
    <row r="3810" spans="1:7">
      <c r="A3810">
        <v>1995</v>
      </c>
      <c r="B3810" t="s">
        <v>17</v>
      </c>
      <c r="C3810">
        <v>7</v>
      </c>
      <c r="D3810" t="s">
        <v>18</v>
      </c>
      <c r="E3810">
        <v>7000</v>
      </c>
      <c r="F3810">
        <v>2726762</v>
      </c>
      <c r="G3810">
        <v>25088</v>
      </c>
    </row>
    <row r="3811" spans="1:7">
      <c r="A3811">
        <v>1995</v>
      </c>
      <c r="B3811" t="s">
        <v>19</v>
      </c>
      <c r="C3811">
        <v>18</v>
      </c>
      <c r="D3811" t="s">
        <v>20</v>
      </c>
      <c r="E3811">
        <v>18000</v>
      </c>
      <c r="F3811">
        <v>258242</v>
      </c>
      <c r="G3811">
        <v>2704</v>
      </c>
    </row>
    <row r="3812" spans="1:7">
      <c r="A3812">
        <v>1995</v>
      </c>
      <c r="B3812" t="s">
        <v>19</v>
      </c>
      <c r="C3812">
        <v>18</v>
      </c>
      <c r="D3812" t="s">
        <v>202</v>
      </c>
      <c r="E3812">
        <v>18050</v>
      </c>
      <c r="F3812">
        <v>33975</v>
      </c>
      <c r="G3812">
        <v>174</v>
      </c>
    </row>
    <row r="3813" spans="1:7">
      <c r="A3813">
        <v>1995</v>
      </c>
      <c r="B3813" t="s">
        <v>19</v>
      </c>
      <c r="C3813">
        <v>18</v>
      </c>
      <c r="D3813" t="s">
        <v>203</v>
      </c>
      <c r="E3813">
        <v>18010</v>
      </c>
      <c r="F3813">
        <v>127959</v>
      </c>
      <c r="G3813">
        <v>923</v>
      </c>
    </row>
    <row r="3814" spans="1:7">
      <c r="A3814">
        <v>1995</v>
      </c>
      <c r="B3814" t="s">
        <v>19</v>
      </c>
      <c r="C3814">
        <v>18</v>
      </c>
      <c r="D3814" t="s">
        <v>204</v>
      </c>
      <c r="E3814">
        <v>18040</v>
      </c>
      <c r="F3814">
        <v>443204</v>
      </c>
      <c r="G3814">
        <v>3577</v>
      </c>
    </row>
    <row r="3815" spans="1:7">
      <c r="A3815">
        <v>1995</v>
      </c>
      <c r="B3815" t="s">
        <v>19</v>
      </c>
      <c r="C3815">
        <v>18</v>
      </c>
      <c r="D3815" t="s">
        <v>205</v>
      </c>
      <c r="E3815">
        <v>18020</v>
      </c>
      <c r="F3815">
        <v>280207</v>
      </c>
      <c r="G3815">
        <v>2276</v>
      </c>
    </row>
    <row r="3816" spans="1:7">
      <c r="A3816">
        <v>1995</v>
      </c>
      <c r="B3816" t="s">
        <v>19</v>
      </c>
      <c r="C3816">
        <v>18</v>
      </c>
      <c r="D3816" t="s">
        <v>206</v>
      </c>
      <c r="E3816">
        <v>18030</v>
      </c>
      <c r="F3816">
        <v>88851</v>
      </c>
      <c r="G3816">
        <v>615</v>
      </c>
    </row>
    <row r="3817" spans="1:7">
      <c r="A3817">
        <v>1995</v>
      </c>
      <c r="B3817" t="s">
        <v>133</v>
      </c>
      <c r="C3817">
        <v>19</v>
      </c>
      <c r="D3817" t="s">
        <v>134</v>
      </c>
      <c r="E3817">
        <v>19000</v>
      </c>
      <c r="F3817">
        <v>1772137</v>
      </c>
      <c r="G3817">
        <v>21574</v>
      </c>
    </row>
    <row r="3818" spans="1:7">
      <c r="A3818">
        <v>1995</v>
      </c>
      <c r="B3818" t="s">
        <v>21</v>
      </c>
      <c r="C3818">
        <v>11</v>
      </c>
      <c r="D3818" t="s">
        <v>22</v>
      </c>
      <c r="E3818">
        <v>11020</v>
      </c>
      <c r="F3818">
        <v>100878</v>
      </c>
      <c r="G3818">
        <v>1665</v>
      </c>
    </row>
    <row r="3819" spans="1:7">
      <c r="A3819">
        <v>1995</v>
      </c>
      <c r="B3819" t="s">
        <v>21</v>
      </c>
      <c r="C3819">
        <v>11</v>
      </c>
      <c r="D3819" t="s">
        <v>21</v>
      </c>
      <c r="E3819">
        <v>11000</v>
      </c>
      <c r="F3819">
        <v>786388</v>
      </c>
      <c r="G3819">
        <v>9130</v>
      </c>
    </row>
    <row r="3820" spans="1:7">
      <c r="A3820">
        <v>1995</v>
      </c>
      <c r="B3820" t="s">
        <v>21</v>
      </c>
      <c r="C3820">
        <v>11</v>
      </c>
      <c r="D3820" t="s">
        <v>23</v>
      </c>
      <c r="E3820">
        <v>11012</v>
      </c>
      <c r="F3820">
        <v>125616</v>
      </c>
      <c r="G3820">
        <v>1541</v>
      </c>
    </row>
    <row r="3821" spans="1:7">
      <c r="A3821">
        <v>1995</v>
      </c>
      <c r="B3821" t="s">
        <v>21</v>
      </c>
      <c r="C3821">
        <v>11</v>
      </c>
      <c r="D3821" t="s">
        <v>135</v>
      </c>
      <c r="E3821">
        <v>11015</v>
      </c>
      <c r="F3821">
        <v>386673</v>
      </c>
      <c r="G3821">
        <v>5671</v>
      </c>
    </row>
    <row r="3822" spans="1:7">
      <c r="A3822">
        <v>1995</v>
      </c>
      <c r="B3822" t="s">
        <v>24</v>
      </c>
      <c r="C3822">
        <v>12</v>
      </c>
      <c r="D3822" t="s">
        <v>25</v>
      </c>
      <c r="E3822">
        <v>12017</v>
      </c>
      <c r="F3822">
        <v>120483</v>
      </c>
      <c r="G3822">
        <v>1905</v>
      </c>
    </row>
    <row r="3823" spans="1:7">
      <c r="A3823">
        <v>1995</v>
      </c>
      <c r="B3823" t="s">
        <v>24</v>
      </c>
      <c r="C3823">
        <v>12</v>
      </c>
      <c r="D3823" t="s">
        <v>136</v>
      </c>
      <c r="E3823">
        <v>12005</v>
      </c>
      <c r="F3823">
        <v>368867</v>
      </c>
      <c r="G3823">
        <v>6467</v>
      </c>
    </row>
    <row r="3824" spans="1:7">
      <c r="A3824">
        <v>1995</v>
      </c>
      <c r="B3824" t="s">
        <v>24</v>
      </c>
      <c r="C3824">
        <v>12</v>
      </c>
      <c r="D3824" t="s">
        <v>26</v>
      </c>
      <c r="E3824">
        <v>12019</v>
      </c>
      <c r="F3824">
        <v>374008</v>
      </c>
      <c r="G3824">
        <v>8476</v>
      </c>
    </row>
    <row r="3825" spans="1:7">
      <c r="A3825">
        <v>1995</v>
      </c>
      <c r="B3825" t="s">
        <v>24</v>
      </c>
      <c r="C3825">
        <v>12</v>
      </c>
      <c r="D3825" t="s">
        <v>27</v>
      </c>
      <c r="E3825">
        <v>12018</v>
      </c>
      <c r="F3825">
        <v>2077497</v>
      </c>
      <c r="G3825">
        <v>40921</v>
      </c>
    </row>
    <row r="3826" spans="1:7">
      <c r="A3826">
        <v>1995</v>
      </c>
      <c r="B3826" t="s">
        <v>24</v>
      </c>
      <c r="C3826">
        <v>12</v>
      </c>
      <c r="D3826" t="s">
        <v>28</v>
      </c>
      <c r="E3826">
        <v>12022</v>
      </c>
      <c r="F3826">
        <v>70349</v>
      </c>
      <c r="G3826">
        <v>785</v>
      </c>
    </row>
    <row r="3827" spans="1:7">
      <c r="A3827">
        <v>1995</v>
      </c>
      <c r="B3827" t="s">
        <v>24</v>
      </c>
      <c r="C3827">
        <v>12</v>
      </c>
      <c r="D3827" t="s">
        <v>29</v>
      </c>
      <c r="E3827">
        <v>12023</v>
      </c>
      <c r="F3827">
        <v>65619</v>
      </c>
      <c r="G3827">
        <v>803</v>
      </c>
    </row>
    <row r="3828" spans="1:7">
      <c r="A3828">
        <v>1995</v>
      </c>
      <c r="B3828" t="s">
        <v>24</v>
      </c>
      <c r="C3828">
        <v>12</v>
      </c>
      <c r="D3828" t="s">
        <v>137</v>
      </c>
      <c r="E3828">
        <v>12015</v>
      </c>
      <c r="F3828">
        <v>130939</v>
      </c>
      <c r="G3828">
        <v>1249</v>
      </c>
    </row>
    <row r="3829" spans="1:7">
      <c r="A3829">
        <v>1995</v>
      </c>
      <c r="B3829" t="s">
        <v>24</v>
      </c>
      <c r="C3829">
        <v>12</v>
      </c>
      <c r="D3829" t="s">
        <v>30</v>
      </c>
      <c r="E3829">
        <v>12000</v>
      </c>
      <c r="F3829">
        <v>438879</v>
      </c>
      <c r="G3829">
        <v>5947</v>
      </c>
    </row>
    <row r="3830" spans="1:7">
      <c r="A3830">
        <v>1995</v>
      </c>
      <c r="B3830" t="s">
        <v>24</v>
      </c>
      <c r="C3830">
        <v>12</v>
      </c>
      <c r="D3830" t="s">
        <v>138</v>
      </c>
      <c r="E3830">
        <v>12012</v>
      </c>
      <c r="F3830">
        <v>169911</v>
      </c>
      <c r="G3830">
        <v>1837</v>
      </c>
    </row>
    <row r="3831" spans="1:7">
      <c r="A3831">
        <v>1995</v>
      </c>
      <c r="B3831" t="s">
        <v>24</v>
      </c>
      <c r="C3831">
        <v>12</v>
      </c>
      <c r="D3831" t="s">
        <v>180</v>
      </c>
      <c r="E3831">
        <v>12011</v>
      </c>
      <c r="F3831">
        <v>163348</v>
      </c>
      <c r="G3831">
        <v>1537</v>
      </c>
    </row>
    <row r="3832" spans="1:7">
      <c r="A3832">
        <v>1995</v>
      </c>
      <c r="B3832" t="s">
        <v>24</v>
      </c>
      <c r="C3832">
        <v>12</v>
      </c>
      <c r="D3832" t="s">
        <v>31</v>
      </c>
      <c r="E3832">
        <v>12016</v>
      </c>
      <c r="F3832">
        <v>654738</v>
      </c>
      <c r="G3832">
        <v>5362</v>
      </c>
    </row>
    <row r="3833" spans="1:7">
      <c r="A3833">
        <v>1995</v>
      </c>
      <c r="B3833" t="s">
        <v>32</v>
      </c>
      <c r="C3833">
        <v>14</v>
      </c>
      <c r="D3833" t="s">
        <v>32</v>
      </c>
      <c r="E3833">
        <v>14000</v>
      </c>
      <c r="F3833">
        <v>437716</v>
      </c>
      <c r="G3833">
        <v>5304</v>
      </c>
    </row>
    <row r="3834" spans="1:7">
      <c r="A3834">
        <v>1995</v>
      </c>
      <c r="B3834" t="s">
        <v>33</v>
      </c>
      <c r="C3834">
        <v>21</v>
      </c>
      <c r="D3834" t="s">
        <v>34</v>
      </c>
      <c r="E3834">
        <v>21008</v>
      </c>
      <c r="F3834">
        <v>2086508</v>
      </c>
      <c r="G3834">
        <v>39216</v>
      </c>
    </row>
    <row r="3835" spans="1:7">
      <c r="A3835">
        <v>1995</v>
      </c>
      <c r="B3835" t="s">
        <v>33</v>
      </c>
      <c r="C3835">
        <v>21</v>
      </c>
      <c r="D3835" t="s">
        <v>35</v>
      </c>
      <c r="E3835">
        <v>21000</v>
      </c>
      <c r="F3835">
        <v>712296</v>
      </c>
      <c r="G3835">
        <v>10199</v>
      </c>
    </row>
    <row r="3836" spans="1:7">
      <c r="A3836">
        <v>1995</v>
      </c>
      <c r="B3836" t="s">
        <v>33</v>
      </c>
      <c r="C3836">
        <v>21</v>
      </c>
      <c r="D3836" t="s">
        <v>139</v>
      </c>
      <c r="E3836">
        <v>21012</v>
      </c>
      <c r="F3836">
        <v>1149211</v>
      </c>
      <c r="G3836">
        <v>17905</v>
      </c>
    </row>
    <row r="3837" spans="1:7">
      <c r="A3837">
        <v>1995</v>
      </c>
      <c r="B3837" t="s">
        <v>33</v>
      </c>
      <c r="C3837">
        <v>21</v>
      </c>
      <c r="D3837" t="s">
        <v>36</v>
      </c>
      <c r="E3837">
        <v>21015</v>
      </c>
      <c r="F3837">
        <v>419664</v>
      </c>
      <c r="G3837">
        <v>6117</v>
      </c>
    </row>
    <row r="3838" spans="1:7">
      <c r="A3838">
        <v>1995</v>
      </c>
      <c r="B3838" t="s">
        <v>33</v>
      </c>
      <c r="C3838">
        <v>21</v>
      </c>
      <c r="D3838" t="s">
        <v>37</v>
      </c>
      <c r="E3838">
        <v>21027</v>
      </c>
      <c r="F3838">
        <v>289241</v>
      </c>
      <c r="G3838">
        <v>4416</v>
      </c>
    </row>
    <row r="3839" spans="1:7">
      <c r="A3839">
        <v>1995</v>
      </c>
      <c r="B3839" t="s">
        <v>33</v>
      </c>
      <c r="C3839">
        <v>21</v>
      </c>
      <c r="D3839" t="s">
        <v>38</v>
      </c>
      <c r="E3839">
        <v>21036</v>
      </c>
      <c r="F3839">
        <v>60238</v>
      </c>
      <c r="G3839">
        <v>694</v>
      </c>
    </row>
    <row r="3840" spans="1:7">
      <c r="A3840">
        <v>1995</v>
      </c>
      <c r="B3840" t="s">
        <v>33</v>
      </c>
      <c r="C3840">
        <v>21</v>
      </c>
      <c r="D3840" t="s">
        <v>207</v>
      </c>
      <c r="E3840">
        <v>21070</v>
      </c>
      <c r="F3840">
        <v>270044</v>
      </c>
      <c r="G3840">
        <v>4077</v>
      </c>
    </row>
    <row r="3841" spans="1:7">
      <c r="A3841">
        <v>1995</v>
      </c>
      <c r="B3841" t="s">
        <v>33</v>
      </c>
      <c r="C3841">
        <v>21</v>
      </c>
      <c r="D3841" t="s">
        <v>39</v>
      </c>
      <c r="E3841">
        <v>21018</v>
      </c>
      <c r="F3841">
        <v>454878</v>
      </c>
      <c r="G3841">
        <v>5600</v>
      </c>
    </row>
    <row r="3842" spans="1:7">
      <c r="A3842">
        <v>1995</v>
      </c>
      <c r="B3842" t="s">
        <v>33</v>
      </c>
      <c r="C3842">
        <v>21</v>
      </c>
      <c r="D3842" t="s">
        <v>140</v>
      </c>
      <c r="E3842">
        <v>21050</v>
      </c>
      <c r="F3842">
        <v>686285</v>
      </c>
      <c r="G3842">
        <v>12162</v>
      </c>
    </row>
    <row r="3843" spans="1:7">
      <c r="A3843">
        <v>1995</v>
      </c>
      <c r="B3843" t="s">
        <v>33</v>
      </c>
      <c r="C3843">
        <v>21</v>
      </c>
      <c r="D3843" t="s">
        <v>40</v>
      </c>
      <c r="E3843">
        <v>21040</v>
      </c>
      <c r="F3843">
        <v>25955</v>
      </c>
      <c r="G3843">
        <v>308</v>
      </c>
    </row>
    <row r="3844" spans="1:7">
      <c r="A3844">
        <v>1995</v>
      </c>
      <c r="B3844" t="s">
        <v>41</v>
      </c>
      <c r="C3844">
        <v>29</v>
      </c>
      <c r="D3844" t="s">
        <v>41</v>
      </c>
      <c r="E3844">
        <v>29000</v>
      </c>
      <c r="F3844">
        <v>1053134</v>
      </c>
      <c r="G3844">
        <v>8896</v>
      </c>
    </row>
    <row r="3845" spans="1:7">
      <c r="A3845">
        <v>1995</v>
      </c>
      <c r="B3845" t="s">
        <v>42</v>
      </c>
      <c r="C3845">
        <v>10</v>
      </c>
      <c r="D3845" t="s">
        <v>43</v>
      </c>
      <c r="E3845">
        <v>10076</v>
      </c>
      <c r="F3845">
        <v>457974</v>
      </c>
      <c r="G3845">
        <v>7340</v>
      </c>
    </row>
    <row r="3846" spans="1:7">
      <c r="A3846">
        <v>1995</v>
      </c>
      <c r="B3846" t="s">
        <v>42</v>
      </c>
      <c r="C3846">
        <v>10</v>
      </c>
      <c r="D3846" t="s">
        <v>44</v>
      </c>
      <c r="E3846">
        <v>10004</v>
      </c>
      <c r="F3846">
        <v>720145</v>
      </c>
      <c r="G3846">
        <v>9768</v>
      </c>
    </row>
    <row r="3847" spans="1:7">
      <c r="A3847">
        <v>1995</v>
      </c>
      <c r="B3847" t="s">
        <v>42</v>
      </c>
      <c r="C3847">
        <v>10</v>
      </c>
      <c r="D3847" t="s">
        <v>45</v>
      </c>
      <c r="E3847">
        <v>10014</v>
      </c>
      <c r="F3847">
        <v>7497</v>
      </c>
      <c r="G3847">
        <v>79</v>
      </c>
    </row>
    <row r="3848" spans="1:7">
      <c r="A3848">
        <v>1995</v>
      </c>
      <c r="B3848" t="s">
        <v>42</v>
      </c>
      <c r="C3848">
        <v>10</v>
      </c>
      <c r="D3848" t="s">
        <v>141</v>
      </c>
      <c r="E3848">
        <v>10010</v>
      </c>
      <c r="F3848">
        <v>52614</v>
      </c>
      <c r="G3848">
        <v>572</v>
      </c>
    </row>
    <row r="3849" spans="1:7">
      <c r="A3849">
        <v>1995</v>
      </c>
      <c r="B3849" t="s">
        <v>42</v>
      </c>
      <c r="C3849">
        <v>10</v>
      </c>
      <c r="D3849" t="s">
        <v>46</v>
      </c>
      <c r="E3849">
        <v>10012</v>
      </c>
      <c r="F3849">
        <v>4982</v>
      </c>
      <c r="G3849">
        <v>53</v>
      </c>
    </row>
    <row r="3850" spans="1:7">
      <c r="A3850">
        <v>1995</v>
      </c>
      <c r="B3850" t="s">
        <v>42</v>
      </c>
      <c r="C3850">
        <v>10</v>
      </c>
      <c r="D3850" t="s">
        <v>47</v>
      </c>
      <c r="E3850">
        <v>10099</v>
      </c>
      <c r="F3850">
        <v>3544</v>
      </c>
      <c r="G3850">
        <v>60</v>
      </c>
    </row>
    <row r="3851" spans="1:7">
      <c r="A3851">
        <v>1995</v>
      </c>
      <c r="B3851" t="s">
        <v>42</v>
      </c>
      <c r="C3851">
        <v>10</v>
      </c>
      <c r="D3851" t="s">
        <v>212</v>
      </c>
      <c r="E3851">
        <v>10006</v>
      </c>
      <c r="F3851">
        <v>278183</v>
      </c>
      <c r="G3851">
        <v>5374</v>
      </c>
    </row>
    <row r="3852" spans="1:7">
      <c r="A3852">
        <v>1995</v>
      </c>
      <c r="B3852" t="s">
        <v>42</v>
      </c>
      <c r="C3852">
        <v>10</v>
      </c>
      <c r="D3852" t="s">
        <v>233</v>
      </c>
      <c r="E3852">
        <v>10092</v>
      </c>
      <c r="F3852">
        <v>26554</v>
      </c>
      <c r="G3852">
        <v>428</v>
      </c>
    </row>
    <row r="3853" spans="1:7">
      <c r="A3853">
        <v>1995</v>
      </c>
      <c r="B3853" t="s">
        <v>42</v>
      </c>
      <c r="C3853">
        <v>10</v>
      </c>
      <c r="D3853" t="s">
        <v>142</v>
      </c>
      <c r="E3853">
        <v>10024</v>
      </c>
      <c r="F3853">
        <v>257842</v>
      </c>
      <c r="G3853">
        <v>3088</v>
      </c>
    </row>
    <row r="3854" spans="1:7">
      <c r="A3854">
        <v>1995</v>
      </c>
      <c r="B3854" t="s">
        <v>42</v>
      </c>
      <c r="C3854">
        <v>10</v>
      </c>
      <c r="D3854" t="s">
        <v>48</v>
      </c>
      <c r="E3854">
        <v>10000</v>
      </c>
      <c r="F3854">
        <v>232829</v>
      </c>
      <c r="G3854">
        <v>3560</v>
      </c>
    </row>
    <row r="3855" spans="1:7">
      <c r="A3855">
        <v>1995</v>
      </c>
      <c r="B3855" t="s">
        <v>42</v>
      </c>
      <c r="C3855">
        <v>10</v>
      </c>
      <c r="D3855" t="s">
        <v>183</v>
      </c>
      <c r="E3855">
        <v>10008</v>
      </c>
      <c r="F3855">
        <v>436189</v>
      </c>
      <c r="G3855">
        <v>6328</v>
      </c>
    </row>
    <row r="3856" spans="1:7">
      <c r="A3856">
        <v>1995</v>
      </c>
      <c r="B3856" t="s">
        <v>42</v>
      </c>
      <c r="C3856">
        <v>10</v>
      </c>
      <c r="D3856" t="s">
        <v>49</v>
      </c>
      <c r="E3856">
        <v>10018</v>
      </c>
      <c r="F3856">
        <v>205624</v>
      </c>
      <c r="G3856">
        <v>2008</v>
      </c>
    </row>
    <row r="3857" spans="1:7">
      <c r="A3857">
        <v>1995</v>
      </c>
      <c r="B3857" t="s">
        <v>42</v>
      </c>
      <c r="C3857">
        <v>10</v>
      </c>
      <c r="D3857" t="s">
        <v>244</v>
      </c>
      <c r="E3857">
        <v>10011</v>
      </c>
      <c r="F3857">
        <v>199638</v>
      </c>
      <c r="G3857">
        <v>2688</v>
      </c>
    </row>
    <row r="3858" spans="1:7">
      <c r="A3858">
        <v>1995</v>
      </c>
      <c r="B3858" t="s">
        <v>50</v>
      </c>
      <c r="C3858">
        <v>15</v>
      </c>
      <c r="D3858" t="s">
        <v>51</v>
      </c>
      <c r="E3858">
        <v>15013</v>
      </c>
      <c r="F3858">
        <v>821674</v>
      </c>
      <c r="G3858">
        <v>10420</v>
      </c>
    </row>
    <row r="3859" spans="1:7">
      <c r="A3859">
        <v>1995</v>
      </c>
      <c r="B3859" t="s">
        <v>50</v>
      </c>
      <c r="C3859">
        <v>15</v>
      </c>
      <c r="D3859" t="s">
        <v>52</v>
      </c>
      <c r="E3859">
        <v>15020</v>
      </c>
      <c r="F3859">
        <v>1923</v>
      </c>
      <c r="G3859">
        <v>39</v>
      </c>
    </row>
    <row r="3860" spans="1:7">
      <c r="A3860">
        <v>1995</v>
      </c>
      <c r="B3860" t="s">
        <v>50</v>
      </c>
      <c r="C3860">
        <v>15</v>
      </c>
      <c r="D3860" t="s">
        <v>143</v>
      </c>
      <c r="E3860">
        <v>15057</v>
      </c>
      <c r="F3860">
        <v>193443</v>
      </c>
      <c r="G3860">
        <v>1942</v>
      </c>
    </row>
    <row r="3861" spans="1:7">
      <c r="A3861">
        <v>1995</v>
      </c>
      <c r="B3861" t="s">
        <v>50</v>
      </c>
      <c r="C3861">
        <v>15</v>
      </c>
      <c r="D3861" t="s">
        <v>144</v>
      </c>
      <c r="E3861">
        <v>15011</v>
      </c>
      <c r="F3861">
        <v>2742</v>
      </c>
      <c r="G3861">
        <v>20</v>
      </c>
    </row>
    <row r="3862" spans="1:7">
      <c r="A3862">
        <v>1995</v>
      </c>
      <c r="B3862" t="s">
        <v>50</v>
      </c>
      <c r="C3862">
        <v>15</v>
      </c>
      <c r="D3862" t="s">
        <v>167</v>
      </c>
      <c r="E3862">
        <v>15008</v>
      </c>
      <c r="F3862">
        <v>1159</v>
      </c>
      <c r="G3862">
        <v>23</v>
      </c>
    </row>
    <row r="3863" spans="1:7">
      <c r="A3863">
        <v>1995</v>
      </c>
      <c r="B3863" t="s">
        <v>50</v>
      </c>
      <c r="C3863">
        <v>15</v>
      </c>
      <c r="D3863" t="s">
        <v>53</v>
      </c>
      <c r="E3863">
        <v>15012</v>
      </c>
      <c r="F3863">
        <v>221243</v>
      </c>
      <c r="G3863">
        <v>1871</v>
      </c>
    </row>
    <row r="3864" spans="1:7">
      <c r="A3864">
        <v>1995</v>
      </c>
      <c r="B3864" t="s">
        <v>50</v>
      </c>
      <c r="C3864">
        <v>15</v>
      </c>
      <c r="D3864" t="s">
        <v>54</v>
      </c>
      <c r="E3864">
        <v>15045</v>
      </c>
      <c r="F3864">
        <v>7612257</v>
      </c>
      <c r="G3864">
        <v>55037</v>
      </c>
    </row>
    <row r="3865" spans="1:7">
      <c r="A3865">
        <v>1995</v>
      </c>
      <c r="B3865" t="s">
        <v>50</v>
      </c>
      <c r="C3865">
        <v>15</v>
      </c>
      <c r="D3865" t="s">
        <v>168</v>
      </c>
      <c r="E3865">
        <v>15098</v>
      </c>
      <c r="F3865">
        <v>42376</v>
      </c>
      <c r="G3865">
        <v>517</v>
      </c>
    </row>
    <row r="3866" spans="1:7">
      <c r="A3866">
        <v>1995</v>
      </c>
      <c r="B3866" t="s">
        <v>50</v>
      </c>
      <c r="C3866">
        <v>15</v>
      </c>
      <c r="D3866" t="s">
        <v>55</v>
      </c>
      <c r="E3866">
        <v>15099</v>
      </c>
      <c r="F3866">
        <v>139381</v>
      </c>
      <c r="G3866">
        <v>1405</v>
      </c>
    </row>
    <row r="3867" spans="1:7">
      <c r="A3867">
        <v>1995</v>
      </c>
      <c r="B3867" t="s">
        <v>50</v>
      </c>
      <c r="C3867">
        <v>15</v>
      </c>
      <c r="D3867" t="s">
        <v>226</v>
      </c>
      <c r="E3867">
        <v>15058</v>
      </c>
      <c r="F3867">
        <v>314905</v>
      </c>
      <c r="G3867">
        <v>3996</v>
      </c>
    </row>
    <row r="3868" spans="1:7">
      <c r="A3868">
        <v>1995</v>
      </c>
      <c r="B3868" t="s">
        <v>50</v>
      </c>
      <c r="C3868">
        <v>15</v>
      </c>
      <c r="D3868" t="s">
        <v>56</v>
      </c>
      <c r="E3868">
        <v>15000</v>
      </c>
      <c r="F3868">
        <v>254966</v>
      </c>
      <c r="G3868">
        <v>2737</v>
      </c>
    </row>
    <row r="3869" spans="1:7">
      <c r="A3869">
        <v>1995</v>
      </c>
      <c r="B3869" t="s">
        <v>50</v>
      </c>
      <c r="C3869">
        <v>15</v>
      </c>
      <c r="D3869" t="s">
        <v>57</v>
      </c>
      <c r="E3869">
        <v>15055</v>
      </c>
      <c r="F3869">
        <v>4296</v>
      </c>
      <c r="G3869">
        <v>48</v>
      </c>
    </row>
    <row r="3870" spans="1:7">
      <c r="A3870">
        <v>1995</v>
      </c>
      <c r="B3870" t="s">
        <v>50</v>
      </c>
      <c r="C3870">
        <v>15</v>
      </c>
      <c r="D3870" t="s">
        <v>58</v>
      </c>
      <c r="E3870">
        <v>15015</v>
      </c>
      <c r="F3870">
        <v>652928</v>
      </c>
      <c r="G3870">
        <v>8821</v>
      </c>
    </row>
    <row r="3871" spans="1:7">
      <c r="A3871">
        <v>1995</v>
      </c>
      <c r="B3871" t="s">
        <v>59</v>
      </c>
      <c r="C3871">
        <v>20</v>
      </c>
      <c r="D3871" t="s">
        <v>60</v>
      </c>
      <c r="E3871">
        <v>20000</v>
      </c>
      <c r="F3871">
        <v>6830627</v>
      </c>
      <c r="G3871">
        <v>79257</v>
      </c>
    </row>
    <row r="3872" spans="1:7">
      <c r="A3872">
        <v>1995</v>
      </c>
      <c r="B3872" t="s">
        <v>61</v>
      </c>
      <c r="C3872">
        <v>356</v>
      </c>
      <c r="D3872" t="s">
        <v>61</v>
      </c>
      <c r="E3872">
        <v>356000</v>
      </c>
      <c r="F3872">
        <v>1496715</v>
      </c>
      <c r="G3872">
        <v>19321</v>
      </c>
    </row>
    <row r="3873" spans="1:7">
      <c r="A3873">
        <v>1995</v>
      </c>
      <c r="B3873" t="s">
        <v>145</v>
      </c>
      <c r="C3873">
        <v>357</v>
      </c>
      <c r="D3873" t="s">
        <v>145</v>
      </c>
      <c r="E3873">
        <v>357000</v>
      </c>
      <c r="F3873">
        <v>318817</v>
      </c>
      <c r="G3873">
        <v>3655</v>
      </c>
    </row>
    <row r="3874" spans="1:7">
      <c r="A3874">
        <v>1995</v>
      </c>
      <c r="B3874" t="s">
        <v>227</v>
      </c>
      <c r="C3874">
        <v>537</v>
      </c>
      <c r="D3874" t="s">
        <v>228</v>
      </c>
      <c r="E3874">
        <v>537000</v>
      </c>
      <c r="F3874">
        <v>68172</v>
      </c>
      <c r="G3874">
        <v>927</v>
      </c>
    </row>
    <row r="3875" spans="1:7">
      <c r="A3875">
        <v>1995</v>
      </c>
      <c r="B3875" t="s">
        <v>146</v>
      </c>
      <c r="C3875">
        <v>370</v>
      </c>
      <c r="D3875" t="s">
        <v>146</v>
      </c>
      <c r="E3875">
        <v>370000</v>
      </c>
      <c r="F3875">
        <v>373224</v>
      </c>
      <c r="G3875">
        <v>4056</v>
      </c>
    </row>
    <row r="3876" spans="1:7">
      <c r="A3876">
        <v>1995</v>
      </c>
      <c r="B3876" t="s">
        <v>62</v>
      </c>
      <c r="C3876">
        <v>23</v>
      </c>
      <c r="D3876" t="s">
        <v>62</v>
      </c>
      <c r="E3876">
        <v>23000</v>
      </c>
      <c r="F3876">
        <v>311017</v>
      </c>
      <c r="G3876">
        <v>3901</v>
      </c>
    </row>
    <row r="3877" spans="1:7">
      <c r="A3877">
        <v>1995</v>
      </c>
      <c r="B3877" t="s">
        <v>147</v>
      </c>
      <c r="C3877">
        <v>1</v>
      </c>
      <c r="D3877" t="s">
        <v>147</v>
      </c>
      <c r="E3877">
        <v>1035</v>
      </c>
      <c r="F3877">
        <v>71876</v>
      </c>
      <c r="G3877">
        <v>845</v>
      </c>
    </row>
    <row r="3878" spans="1:7">
      <c r="A3878">
        <v>1995</v>
      </c>
      <c r="B3878" t="s">
        <v>63</v>
      </c>
      <c r="C3878">
        <v>9</v>
      </c>
      <c r="D3878" t="s">
        <v>64</v>
      </c>
      <c r="E3878">
        <v>9000</v>
      </c>
      <c r="F3878">
        <v>1844254</v>
      </c>
      <c r="G3878">
        <v>18207</v>
      </c>
    </row>
    <row r="3879" spans="1:7">
      <c r="A3879">
        <v>1995</v>
      </c>
      <c r="B3879" t="s">
        <v>63</v>
      </c>
      <c r="C3879">
        <v>9</v>
      </c>
      <c r="D3879" t="s">
        <v>65</v>
      </c>
      <c r="E3879">
        <v>9010</v>
      </c>
      <c r="F3879">
        <v>2371306</v>
      </c>
      <c r="G3879">
        <v>19458</v>
      </c>
    </row>
    <row r="3880" spans="1:7">
      <c r="A3880">
        <v>1995</v>
      </c>
      <c r="B3880" t="s">
        <v>63</v>
      </c>
      <c r="C3880">
        <v>9</v>
      </c>
      <c r="D3880" t="s">
        <v>184</v>
      </c>
      <c r="E3880">
        <v>9070</v>
      </c>
      <c r="F3880">
        <v>151872</v>
      </c>
      <c r="G3880">
        <v>1745</v>
      </c>
    </row>
    <row r="3881" spans="1:7">
      <c r="A3881">
        <v>1995</v>
      </c>
      <c r="B3881" t="s">
        <v>63</v>
      </c>
      <c r="C3881">
        <v>9</v>
      </c>
      <c r="D3881" t="s">
        <v>217</v>
      </c>
      <c r="E3881">
        <v>9092</v>
      </c>
      <c r="F3881">
        <v>38631</v>
      </c>
      <c r="G3881">
        <v>188</v>
      </c>
    </row>
    <row r="3882" spans="1:7">
      <c r="A3882">
        <v>1995</v>
      </c>
      <c r="B3882" t="s">
        <v>66</v>
      </c>
      <c r="C3882">
        <v>25</v>
      </c>
      <c r="D3882" t="s">
        <v>67</v>
      </c>
      <c r="E3882">
        <v>25012</v>
      </c>
      <c r="F3882">
        <v>15545</v>
      </c>
      <c r="G3882">
        <v>175</v>
      </c>
    </row>
    <row r="3883" spans="1:7">
      <c r="A3883">
        <v>1995</v>
      </c>
      <c r="B3883" t="s">
        <v>66</v>
      </c>
      <c r="C3883">
        <v>25</v>
      </c>
      <c r="D3883" t="s">
        <v>68</v>
      </c>
      <c r="E3883">
        <v>25006</v>
      </c>
      <c r="F3883">
        <v>317321</v>
      </c>
      <c r="G3883">
        <v>3303</v>
      </c>
    </row>
    <row r="3884" spans="1:7">
      <c r="A3884">
        <v>1995</v>
      </c>
      <c r="B3884" t="s">
        <v>66</v>
      </c>
      <c r="C3884">
        <v>25</v>
      </c>
      <c r="D3884" t="s">
        <v>69</v>
      </c>
      <c r="E3884">
        <v>25099</v>
      </c>
      <c r="F3884">
        <v>167713</v>
      </c>
      <c r="G3884">
        <v>1241</v>
      </c>
    </row>
    <row r="3885" spans="1:7">
      <c r="A3885">
        <v>1995</v>
      </c>
      <c r="B3885" t="s">
        <v>66</v>
      </c>
      <c r="C3885">
        <v>25</v>
      </c>
      <c r="D3885" t="s">
        <v>214</v>
      </c>
      <c r="E3885">
        <v>25003</v>
      </c>
      <c r="F3885">
        <v>383149</v>
      </c>
      <c r="G3885">
        <v>5411</v>
      </c>
    </row>
    <row r="3886" spans="1:7">
      <c r="A3886">
        <v>1995</v>
      </c>
      <c r="B3886" t="s">
        <v>66</v>
      </c>
      <c r="C3886">
        <v>25</v>
      </c>
      <c r="D3886" t="s">
        <v>70</v>
      </c>
      <c r="E3886">
        <v>25000</v>
      </c>
      <c r="F3886">
        <v>1760645</v>
      </c>
      <c r="G3886">
        <v>25503</v>
      </c>
    </row>
    <row r="3887" spans="1:7">
      <c r="A3887">
        <v>1995</v>
      </c>
      <c r="B3887" t="s">
        <v>71</v>
      </c>
      <c r="C3887">
        <v>999</v>
      </c>
      <c r="D3887" t="s">
        <v>72</v>
      </c>
      <c r="E3887">
        <v>999001</v>
      </c>
      <c r="F3887">
        <v>113721</v>
      </c>
      <c r="G3887">
        <v>1531</v>
      </c>
    </row>
    <row r="3888" spans="1:7">
      <c r="A3888">
        <v>1995</v>
      </c>
      <c r="B3888" t="s">
        <v>71</v>
      </c>
      <c r="C3888">
        <v>999</v>
      </c>
      <c r="D3888" t="s">
        <v>148</v>
      </c>
      <c r="E3888">
        <v>999002</v>
      </c>
      <c r="F3888">
        <v>17048</v>
      </c>
      <c r="G3888">
        <v>202</v>
      </c>
    </row>
    <row r="3889" spans="1:7">
      <c r="A3889">
        <v>1995</v>
      </c>
      <c r="B3889" t="s">
        <v>71</v>
      </c>
      <c r="C3889">
        <v>999</v>
      </c>
      <c r="D3889" t="s">
        <v>149</v>
      </c>
      <c r="E3889">
        <v>302000</v>
      </c>
      <c r="F3889">
        <v>18600</v>
      </c>
      <c r="G3889">
        <v>199</v>
      </c>
    </row>
    <row r="3890" spans="1:7">
      <c r="A3890">
        <v>1995</v>
      </c>
      <c r="B3890" t="s">
        <v>71</v>
      </c>
      <c r="C3890">
        <v>999</v>
      </c>
      <c r="D3890" t="s">
        <v>150</v>
      </c>
      <c r="E3890">
        <v>999003</v>
      </c>
      <c r="F3890">
        <v>10981</v>
      </c>
      <c r="G3890">
        <v>116</v>
      </c>
    </row>
    <row r="3891" spans="1:7">
      <c r="A3891">
        <v>1995</v>
      </c>
      <c r="B3891" t="s">
        <v>71</v>
      </c>
      <c r="C3891">
        <v>999</v>
      </c>
      <c r="D3891" t="s">
        <v>185</v>
      </c>
      <c r="E3891">
        <v>999004</v>
      </c>
      <c r="F3891">
        <v>4627</v>
      </c>
      <c r="G3891">
        <v>68</v>
      </c>
    </row>
    <row r="3892" spans="1:7">
      <c r="A3892">
        <v>1995</v>
      </c>
      <c r="B3892" t="s">
        <v>71</v>
      </c>
      <c r="C3892">
        <v>999</v>
      </c>
      <c r="D3892" t="s">
        <v>73</v>
      </c>
      <c r="E3892">
        <v>306000</v>
      </c>
      <c r="F3892">
        <v>24594</v>
      </c>
      <c r="G3892">
        <v>300</v>
      </c>
    </row>
    <row r="3893" spans="1:7">
      <c r="A3893">
        <v>1995</v>
      </c>
      <c r="B3893" t="s">
        <v>71</v>
      </c>
      <c r="C3893">
        <v>999</v>
      </c>
      <c r="D3893" t="s">
        <v>74</v>
      </c>
      <c r="E3893">
        <v>200015</v>
      </c>
      <c r="F3893">
        <v>7476</v>
      </c>
      <c r="G3893">
        <v>121</v>
      </c>
    </row>
    <row r="3894" spans="1:7">
      <c r="A3894">
        <v>1995</v>
      </c>
      <c r="B3894" t="s">
        <v>71</v>
      </c>
      <c r="C3894">
        <v>999</v>
      </c>
      <c r="D3894" t="s">
        <v>151</v>
      </c>
      <c r="E3894">
        <v>309000</v>
      </c>
      <c r="F3894">
        <v>775</v>
      </c>
      <c r="G3894">
        <v>10</v>
      </c>
    </row>
    <row r="3895" spans="1:7">
      <c r="A3895">
        <v>1995</v>
      </c>
      <c r="B3895" t="s">
        <v>71</v>
      </c>
      <c r="C3895">
        <v>999</v>
      </c>
      <c r="D3895" t="s">
        <v>186</v>
      </c>
      <c r="E3895">
        <v>999006</v>
      </c>
      <c r="F3895">
        <v>88179</v>
      </c>
      <c r="G3895">
        <v>2039</v>
      </c>
    </row>
    <row r="3896" spans="1:7">
      <c r="A3896">
        <v>1995</v>
      </c>
      <c r="B3896" t="s">
        <v>71</v>
      </c>
      <c r="C3896">
        <v>999</v>
      </c>
      <c r="D3896" t="s">
        <v>243</v>
      </c>
      <c r="E3896">
        <v>999007</v>
      </c>
      <c r="F3896">
        <v>3713</v>
      </c>
      <c r="G3896">
        <v>65</v>
      </c>
    </row>
    <row r="3897" spans="1:7">
      <c r="A3897">
        <v>1995</v>
      </c>
      <c r="B3897" t="s">
        <v>71</v>
      </c>
      <c r="C3897">
        <v>999</v>
      </c>
      <c r="D3897" t="s">
        <v>245</v>
      </c>
      <c r="E3897">
        <v>200020</v>
      </c>
      <c r="F3897">
        <v>2927</v>
      </c>
      <c r="G3897">
        <v>27</v>
      </c>
    </row>
    <row r="3898" spans="1:7">
      <c r="A3898">
        <v>1995</v>
      </c>
      <c r="B3898" t="s">
        <v>71</v>
      </c>
      <c r="C3898">
        <v>999</v>
      </c>
      <c r="D3898" t="s">
        <v>196</v>
      </c>
      <c r="E3898">
        <v>514000</v>
      </c>
      <c r="F3898">
        <v>10745</v>
      </c>
      <c r="G3898">
        <v>181</v>
      </c>
    </row>
    <row r="3899" spans="1:7">
      <c r="A3899">
        <v>1995</v>
      </c>
      <c r="B3899" t="s">
        <v>71</v>
      </c>
      <c r="C3899">
        <v>999</v>
      </c>
      <c r="D3899" t="s">
        <v>75</v>
      </c>
      <c r="E3899">
        <v>316000</v>
      </c>
      <c r="F3899">
        <v>21522</v>
      </c>
      <c r="G3899">
        <v>338</v>
      </c>
    </row>
    <row r="3900" spans="1:7">
      <c r="A3900">
        <v>1995</v>
      </c>
      <c r="B3900" t="s">
        <v>71</v>
      </c>
      <c r="C3900">
        <v>999</v>
      </c>
      <c r="D3900" t="s">
        <v>218</v>
      </c>
      <c r="E3900">
        <v>465000</v>
      </c>
      <c r="F3900">
        <v>6139</v>
      </c>
      <c r="G3900">
        <v>74</v>
      </c>
    </row>
    <row r="3901" spans="1:7">
      <c r="A3901">
        <v>1995</v>
      </c>
      <c r="B3901" t="s">
        <v>71</v>
      </c>
      <c r="C3901">
        <v>999</v>
      </c>
      <c r="D3901" t="s">
        <v>76</v>
      </c>
      <c r="E3901">
        <v>326000</v>
      </c>
      <c r="F3901">
        <v>28800</v>
      </c>
      <c r="G3901">
        <v>388</v>
      </c>
    </row>
    <row r="3902" spans="1:7">
      <c r="A3902">
        <v>1995</v>
      </c>
      <c r="B3902" t="s">
        <v>71</v>
      </c>
      <c r="C3902">
        <v>999</v>
      </c>
      <c r="D3902" t="s">
        <v>169</v>
      </c>
      <c r="E3902">
        <v>323000</v>
      </c>
      <c r="F3902">
        <v>11002</v>
      </c>
      <c r="G3902">
        <v>113</v>
      </c>
    </row>
    <row r="3903" spans="1:7">
      <c r="A3903">
        <v>1995</v>
      </c>
      <c r="B3903" t="s">
        <v>71</v>
      </c>
      <c r="C3903">
        <v>999</v>
      </c>
      <c r="D3903" t="s">
        <v>77</v>
      </c>
      <c r="E3903">
        <v>338000</v>
      </c>
      <c r="F3903">
        <v>24938</v>
      </c>
      <c r="G3903">
        <v>393</v>
      </c>
    </row>
    <row r="3904" spans="1:7">
      <c r="A3904">
        <v>1995</v>
      </c>
      <c r="B3904" t="s">
        <v>71</v>
      </c>
      <c r="C3904">
        <v>999</v>
      </c>
      <c r="D3904" t="s">
        <v>78</v>
      </c>
      <c r="E3904">
        <v>999008</v>
      </c>
      <c r="F3904">
        <v>1173</v>
      </c>
      <c r="G3904">
        <v>1</v>
      </c>
    </row>
    <row r="3905" spans="1:7">
      <c r="A3905">
        <v>1995</v>
      </c>
      <c r="B3905" t="s">
        <v>71</v>
      </c>
      <c r="C3905">
        <v>999</v>
      </c>
      <c r="D3905" t="s">
        <v>238</v>
      </c>
      <c r="E3905">
        <v>485000</v>
      </c>
      <c r="F3905">
        <v>105091</v>
      </c>
      <c r="G3905">
        <v>1170</v>
      </c>
    </row>
    <row r="3906" spans="1:7">
      <c r="A3906">
        <v>1995</v>
      </c>
      <c r="B3906" t="s">
        <v>71</v>
      </c>
      <c r="C3906">
        <v>999</v>
      </c>
      <c r="D3906" t="s">
        <v>79</v>
      </c>
      <c r="E3906">
        <v>202000</v>
      </c>
      <c r="F3906">
        <v>352960</v>
      </c>
      <c r="G3906">
        <v>3742</v>
      </c>
    </row>
    <row r="3907" spans="1:7">
      <c r="A3907">
        <v>1995</v>
      </c>
      <c r="B3907" t="s">
        <v>71</v>
      </c>
      <c r="C3907">
        <v>999</v>
      </c>
      <c r="D3907" t="s">
        <v>234</v>
      </c>
      <c r="E3907">
        <v>347000</v>
      </c>
      <c r="F3907">
        <v>26341</v>
      </c>
      <c r="G3907">
        <v>281</v>
      </c>
    </row>
    <row r="3908" spans="1:7">
      <c r="A3908">
        <v>1995</v>
      </c>
      <c r="B3908" t="s">
        <v>71</v>
      </c>
      <c r="C3908">
        <v>999</v>
      </c>
      <c r="D3908" t="s">
        <v>80</v>
      </c>
      <c r="E3908">
        <v>999009</v>
      </c>
      <c r="F3908">
        <v>31513</v>
      </c>
      <c r="G3908">
        <v>518</v>
      </c>
    </row>
    <row r="3909" spans="1:7">
      <c r="A3909">
        <v>1995</v>
      </c>
      <c r="B3909" t="s">
        <v>71</v>
      </c>
      <c r="C3909">
        <v>999</v>
      </c>
      <c r="D3909" t="s">
        <v>170</v>
      </c>
      <c r="E3909">
        <v>999010</v>
      </c>
      <c r="F3909">
        <v>190</v>
      </c>
      <c r="G3909">
        <v>1</v>
      </c>
    </row>
    <row r="3910" spans="1:7">
      <c r="A3910">
        <v>1995</v>
      </c>
      <c r="B3910" t="s">
        <v>71</v>
      </c>
      <c r="C3910">
        <v>999</v>
      </c>
      <c r="D3910" t="s">
        <v>81</v>
      </c>
      <c r="E3910">
        <v>350000</v>
      </c>
      <c r="F3910">
        <v>185130</v>
      </c>
      <c r="G3910">
        <v>2053</v>
      </c>
    </row>
    <row r="3911" spans="1:7">
      <c r="A3911">
        <v>1995</v>
      </c>
      <c r="B3911" t="s">
        <v>71</v>
      </c>
      <c r="C3911">
        <v>999</v>
      </c>
      <c r="D3911" t="s">
        <v>152</v>
      </c>
      <c r="E3911">
        <v>351000</v>
      </c>
      <c r="F3911">
        <v>53528</v>
      </c>
      <c r="G3911">
        <v>704</v>
      </c>
    </row>
    <row r="3912" spans="1:7">
      <c r="A3912">
        <v>1995</v>
      </c>
      <c r="B3912" t="s">
        <v>71</v>
      </c>
      <c r="C3912">
        <v>999</v>
      </c>
      <c r="D3912" t="s">
        <v>153</v>
      </c>
      <c r="E3912">
        <v>352000</v>
      </c>
      <c r="F3912">
        <v>188628</v>
      </c>
      <c r="G3912">
        <v>2926</v>
      </c>
    </row>
    <row r="3913" spans="1:7">
      <c r="A3913">
        <v>1995</v>
      </c>
      <c r="B3913" t="s">
        <v>71</v>
      </c>
      <c r="C3913">
        <v>999</v>
      </c>
      <c r="D3913" t="s">
        <v>232</v>
      </c>
      <c r="E3913">
        <v>355000</v>
      </c>
      <c r="F3913">
        <v>17800</v>
      </c>
      <c r="G3913">
        <v>263</v>
      </c>
    </row>
    <row r="3914" spans="1:7">
      <c r="A3914">
        <v>1995</v>
      </c>
      <c r="B3914" t="s">
        <v>71</v>
      </c>
      <c r="C3914">
        <v>999</v>
      </c>
      <c r="D3914" t="s">
        <v>82</v>
      </c>
      <c r="E3914">
        <v>999012</v>
      </c>
      <c r="F3914">
        <v>711190</v>
      </c>
      <c r="G3914">
        <v>8510</v>
      </c>
    </row>
    <row r="3915" spans="1:7">
      <c r="A3915">
        <v>1995</v>
      </c>
      <c r="B3915" t="s">
        <v>71</v>
      </c>
      <c r="C3915">
        <v>999</v>
      </c>
      <c r="D3915" t="s">
        <v>172</v>
      </c>
      <c r="E3915">
        <v>360000</v>
      </c>
      <c r="F3915">
        <v>195024</v>
      </c>
      <c r="G3915">
        <v>2542</v>
      </c>
    </row>
    <row r="3916" spans="1:7">
      <c r="A3916">
        <v>1995</v>
      </c>
      <c r="B3916" t="s">
        <v>71</v>
      </c>
      <c r="C3916">
        <v>999</v>
      </c>
      <c r="D3916" t="s">
        <v>187</v>
      </c>
      <c r="E3916">
        <v>361000</v>
      </c>
      <c r="F3916">
        <v>396902</v>
      </c>
      <c r="G3916">
        <v>4669</v>
      </c>
    </row>
    <row r="3917" spans="1:7">
      <c r="A3917">
        <v>1995</v>
      </c>
      <c r="B3917" t="s">
        <v>71</v>
      </c>
      <c r="C3917">
        <v>999</v>
      </c>
      <c r="D3917" t="s">
        <v>208</v>
      </c>
      <c r="E3917">
        <v>362010</v>
      </c>
      <c r="F3917">
        <v>16868</v>
      </c>
      <c r="G3917">
        <v>204</v>
      </c>
    </row>
    <row r="3918" spans="1:7">
      <c r="A3918">
        <v>1995</v>
      </c>
      <c r="B3918" t="s">
        <v>71</v>
      </c>
      <c r="C3918">
        <v>999</v>
      </c>
      <c r="D3918" t="s">
        <v>154</v>
      </c>
      <c r="E3918">
        <v>365000</v>
      </c>
      <c r="F3918">
        <v>54073</v>
      </c>
      <c r="G3918">
        <v>876</v>
      </c>
    </row>
    <row r="3919" spans="1:7">
      <c r="A3919">
        <v>1995</v>
      </c>
      <c r="B3919" t="s">
        <v>71</v>
      </c>
      <c r="C3919">
        <v>999</v>
      </c>
      <c r="D3919" t="s">
        <v>83</v>
      </c>
      <c r="E3919">
        <v>366000</v>
      </c>
      <c r="F3919">
        <v>196659</v>
      </c>
      <c r="G3919">
        <v>2774</v>
      </c>
    </row>
    <row r="3920" spans="1:7">
      <c r="A3920">
        <v>1995</v>
      </c>
      <c r="B3920" t="s">
        <v>71</v>
      </c>
      <c r="C3920">
        <v>999</v>
      </c>
      <c r="D3920" t="s">
        <v>84</v>
      </c>
      <c r="E3920">
        <v>367000</v>
      </c>
      <c r="F3920">
        <v>58914</v>
      </c>
      <c r="G3920">
        <v>642</v>
      </c>
    </row>
    <row r="3921" spans="1:7">
      <c r="A3921">
        <v>1995</v>
      </c>
      <c r="B3921" t="s">
        <v>71</v>
      </c>
      <c r="C3921">
        <v>999</v>
      </c>
      <c r="D3921" t="s">
        <v>188</v>
      </c>
      <c r="E3921">
        <v>368000</v>
      </c>
      <c r="F3921">
        <v>25915</v>
      </c>
      <c r="G3921">
        <v>466</v>
      </c>
    </row>
    <row r="3922" spans="1:7">
      <c r="A3922">
        <v>1995</v>
      </c>
      <c r="B3922" t="s">
        <v>71</v>
      </c>
      <c r="C3922">
        <v>999</v>
      </c>
      <c r="D3922" t="s">
        <v>85</v>
      </c>
      <c r="E3922">
        <v>999014</v>
      </c>
      <c r="F3922">
        <v>438848</v>
      </c>
      <c r="G3922">
        <v>5519</v>
      </c>
    </row>
    <row r="3923" spans="1:7">
      <c r="A3923">
        <v>1995</v>
      </c>
      <c r="B3923" t="s">
        <v>71</v>
      </c>
      <c r="C3923">
        <v>999</v>
      </c>
      <c r="D3923" t="s">
        <v>222</v>
      </c>
      <c r="E3923">
        <v>369000</v>
      </c>
      <c r="F3923">
        <v>62816</v>
      </c>
      <c r="G3923">
        <v>690</v>
      </c>
    </row>
    <row r="3924" spans="1:7">
      <c r="A3924">
        <v>1995</v>
      </c>
      <c r="B3924" t="s">
        <v>71</v>
      </c>
      <c r="C3924">
        <v>999</v>
      </c>
      <c r="D3924" t="s">
        <v>209</v>
      </c>
      <c r="E3924">
        <v>999017</v>
      </c>
      <c r="F3924">
        <v>31928</v>
      </c>
      <c r="G3924">
        <v>566</v>
      </c>
    </row>
    <row r="3925" spans="1:7">
      <c r="A3925">
        <v>1995</v>
      </c>
      <c r="B3925" t="s">
        <v>71</v>
      </c>
      <c r="C3925">
        <v>999</v>
      </c>
      <c r="D3925" t="s">
        <v>173</v>
      </c>
      <c r="E3925">
        <v>372000</v>
      </c>
      <c r="F3925">
        <v>10253</v>
      </c>
      <c r="G3925">
        <v>131</v>
      </c>
    </row>
    <row r="3926" spans="1:7">
      <c r="A3926">
        <v>1995</v>
      </c>
      <c r="B3926" t="s">
        <v>71</v>
      </c>
      <c r="C3926">
        <v>999</v>
      </c>
      <c r="D3926" t="s">
        <v>174</v>
      </c>
      <c r="E3926">
        <v>999019</v>
      </c>
      <c r="F3926">
        <v>27655</v>
      </c>
      <c r="G3926">
        <v>318</v>
      </c>
    </row>
    <row r="3927" spans="1:7">
      <c r="A3927">
        <v>1995</v>
      </c>
      <c r="B3927" t="s">
        <v>71</v>
      </c>
      <c r="C3927">
        <v>999</v>
      </c>
      <c r="D3927" t="s">
        <v>86</v>
      </c>
      <c r="E3927">
        <v>999020</v>
      </c>
      <c r="F3927">
        <v>143568</v>
      </c>
      <c r="G3927">
        <v>1760</v>
      </c>
    </row>
    <row r="3928" spans="1:7">
      <c r="A3928">
        <v>1995</v>
      </c>
      <c r="B3928" t="s">
        <v>71</v>
      </c>
      <c r="C3928">
        <v>999</v>
      </c>
      <c r="D3928" t="s">
        <v>87</v>
      </c>
      <c r="E3928">
        <v>999021</v>
      </c>
      <c r="F3928">
        <v>4675</v>
      </c>
      <c r="G3928">
        <v>87</v>
      </c>
    </row>
    <row r="3929" spans="1:7">
      <c r="A3929">
        <v>1995</v>
      </c>
      <c r="B3929" t="s">
        <v>71</v>
      </c>
      <c r="C3929">
        <v>999</v>
      </c>
      <c r="D3929" t="s">
        <v>88</v>
      </c>
      <c r="E3929">
        <v>999022</v>
      </c>
      <c r="F3929">
        <v>416536</v>
      </c>
      <c r="G3929">
        <v>6290</v>
      </c>
    </row>
    <row r="3930" spans="1:7">
      <c r="A3930">
        <v>1995</v>
      </c>
      <c r="B3930" t="s">
        <v>71</v>
      </c>
      <c r="C3930">
        <v>999</v>
      </c>
      <c r="D3930" t="s">
        <v>235</v>
      </c>
      <c r="E3930">
        <v>381000</v>
      </c>
      <c r="F3930">
        <v>9259</v>
      </c>
      <c r="G3930">
        <v>121</v>
      </c>
    </row>
    <row r="3931" spans="1:7">
      <c r="A3931">
        <v>1995</v>
      </c>
      <c r="B3931" t="s">
        <v>71</v>
      </c>
      <c r="C3931">
        <v>999</v>
      </c>
      <c r="D3931" t="s">
        <v>219</v>
      </c>
      <c r="E3931">
        <v>382000</v>
      </c>
      <c r="F3931">
        <v>3739</v>
      </c>
      <c r="G3931">
        <v>65</v>
      </c>
    </row>
    <row r="3932" spans="1:7">
      <c r="A3932">
        <v>1995</v>
      </c>
      <c r="B3932" t="s">
        <v>71</v>
      </c>
      <c r="C3932">
        <v>999</v>
      </c>
      <c r="D3932" t="s">
        <v>175</v>
      </c>
      <c r="E3932">
        <v>999023</v>
      </c>
      <c r="F3932">
        <v>18202</v>
      </c>
      <c r="G3932">
        <v>237</v>
      </c>
    </row>
    <row r="3933" spans="1:7">
      <c r="A3933">
        <v>1995</v>
      </c>
      <c r="B3933" t="s">
        <v>71</v>
      </c>
      <c r="C3933">
        <v>999</v>
      </c>
      <c r="D3933" t="s">
        <v>155</v>
      </c>
      <c r="E3933">
        <v>385000</v>
      </c>
      <c r="F3933">
        <v>47337</v>
      </c>
      <c r="G3933">
        <v>710</v>
      </c>
    </row>
    <row r="3934" spans="1:7">
      <c r="A3934">
        <v>1995</v>
      </c>
      <c r="B3934" t="s">
        <v>71</v>
      </c>
      <c r="C3934">
        <v>999</v>
      </c>
      <c r="D3934" t="s">
        <v>176</v>
      </c>
      <c r="E3934">
        <v>387000</v>
      </c>
      <c r="F3934">
        <v>12192</v>
      </c>
      <c r="G3934">
        <v>239</v>
      </c>
    </row>
    <row r="3935" spans="1:7">
      <c r="A3935">
        <v>1995</v>
      </c>
      <c r="B3935" t="s">
        <v>71</v>
      </c>
      <c r="C3935">
        <v>999</v>
      </c>
      <c r="D3935" t="s">
        <v>197</v>
      </c>
      <c r="E3935">
        <v>389000</v>
      </c>
      <c r="F3935">
        <v>46403</v>
      </c>
      <c r="G3935">
        <v>501</v>
      </c>
    </row>
    <row r="3936" spans="1:7">
      <c r="A3936">
        <v>1995</v>
      </c>
      <c r="B3936" t="s">
        <v>71</v>
      </c>
      <c r="C3936">
        <v>999</v>
      </c>
      <c r="D3936" t="s">
        <v>177</v>
      </c>
      <c r="E3936">
        <v>999026</v>
      </c>
      <c r="F3936">
        <v>15084</v>
      </c>
      <c r="G3936">
        <v>210</v>
      </c>
    </row>
    <row r="3937" spans="1:7">
      <c r="A3937">
        <v>1995</v>
      </c>
      <c r="B3937" t="s">
        <v>71</v>
      </c>
      <c r="C3937">
        <v>999</v>
      </c>
      <c r="D3937" t="s">
        <v>89</v>
      </c>
      <c r="E3937">
        <v>26000</v>
      </c>
      <c r="F3937">
        <v>468611</v>
      </c>
      <c r="G3937">
        <v>6082</v>
      </c>
    </row>
    <row r="3938" spans="1:7">
      <c r="A3938">
        <v>1995</v>
      </c>
      <c r="B3938" t="s">
        <v>71</v>
      </c>
      <c r="C3938">
        <v>999</v>
      </c>
      <c r="D3938" t="s">
        <v>189</v>
      </c>
      <c r="E3938">
        <v>393000</v>
      </c>
      <c r="F3938">
        <v>129531</v>
      </c>
      <c r="G3938">
        <v>1657</v>
      </c>
    </row>
    <row r="3939" spans="1:7">
      <c r="A3939">
        <v>1995</v>
      </c>
      <c r="B3939" t="s">
        <v>71</v>
      </c>
      <c r="C3939">
        <v>999</v>
      </c>
      <c r="D3939" t="s">
        <v>156</v>
      </c>
      <c r="E3939">
        <v>400000</v>
      </c>
      <c r="F3939">
        <v>10024</v>
      </c>
      <c r="G3939">
        <v>118</v>
      </c>
    </row>
    <row r="3940" spans="1:7">
      <c r="A3940">
        <v>1995</v>
      </c>
      <c r="B3940" t="s">
        <v>71</v>
      </c>
      <c r="C3940">
        <v>999</v>
      </c>
      <c r="D3940" t="s">
        <v>239</v>
      </c>
      <c r="E3940">
        <v>413000</v>
      </c>
      <c r="F3940">
        <v>5070</v>
      </c>
      <c r="G3940">
        <v>71</v>
      </c>
    </row>
    <row r="3941" spans="1:7">
      <c r="A3941">
        <v>1995</v>
      </c>
      <c r="B3941" t="s">
        <v>71</v>
      </c>
      <c r="C3941">
        <v>999</v>
      </c>
      <c r="D3941" t="s">
        <v>90</v>
      </c>
      <c r="E3941">
        <v>417000</v>
      </c>
      <c r="F3941">
        <v>159633</v>
      </c>
      <c r="G3941">
        <v>1861</v>
      </c>
    </row>
    <row r="3942" spans="1:7">
      <c r="A3942">
        <v>1995</v>
      </c>
      <c r="B3942" t="s">
        <v>71</v>
      </c>
      <c r="C3942">
        <v>999</v>
      </c>
      <c r="D3942" t="s">
        <v>91</v>
      </c>
      <c r="E3942">
        <v>421000</v>
      </c>
      <c r="F3942">
        <v>16211</v>
      </c>
      <c r="G3942">
        <v>198</v>
      </c>
    </row>
    <row r="3943" spans="1:7">
      <c r="A3943">
        <v>1995</v>
      </c>
      <c r="B3943" t="s">
        <v>71</v>
      </c>
      <c r="C3943">
        <v>999</v>
      </c>
      <c r="D3943" t="s">
        <v>92</v>
      </c>
      <c r="E3943">
        <v>999030</v>
      </c>
      <c r="F3943">
        <v>2082</v>
      </c>
      <c r="G3943">
        <v>37</v>
      </c>
    </row>
    <row r="3944" spans="1:7">
      <c r="A3944">
        <v>1995</v>
      </c>
      <c r="B3944" t="s">
        <v>71</v>
      </c>
      <c r="C3944">
        <v>999</v>
      </c>
      <c r="D3944" t="s">
        <v>213</v>
      </c>
      <c r="E3944">
        <v>575000</v>
      </c>
      <c r="F3944">
        <v>5421</v>
      </c>
      <c r="G3944">
        <v>44</v>
      </c>
    </row>
    <row r="3945" spans="1:7">
      <c r="A3945">
        <v>1995</v>
      </c>
      <c r="B3945" t="s">
        <v>71</v>
      </c>
      <c r="C3945">
        <v>999</v>
      </c>
      <c r="D3945" t="s">
        <v>93</v>
      </c>
      <c r="E3945">
        <v>422000</v>
      </c>
      <c r="F3945">
        <v>143784</v>
      </c>
      <c r="G3945">
        <v>1633</v>
      </c>
    </row>
    <row r="3946" spans="1:7">
      <c r="A3946">
        <v>1995</v>
      </c>
      <c r="B3946" t="s">
        <v>71</v>
      </c>
      <c r="C3946">
        <v>999</v>
      </c>
      <c r="D3946" t="s">
        <v>157</v>
      </c>
      <c r="E3946">
        <v>424000</v>
      </c>
      <c r="F3946">
        <v>49705</v>
      </c>
      <c r="G3946">
        <v>686</v>
      </c>
    </row>
    <row r="3947" spans="1:7">
      <c r="A3947">
        <v>1995</v>
      </c>
      <c r="B3947" t="s">
        <v>71</v>
      </c>
      <c r="C3947">
        <v>999</v>
      </c>
      <c r="D3947" t="s">
        <v>198</v>
      </c>
      <c r="E3947">
        <v>428000</v>
      </c>
      <c r="F3947">
        <v>6249</v>
      </c>
      <c r="G3947">
        <v>70</v>
      </c>
    </row>
    <row r="3948" spans="1:7">
      <c r="A3948">
        <v>1995</v>
      </c>
      <c r="B3948" t="s">
        <v>71</v>
      </c>
      <c r="C3948">
        <v>999</v>
      </c>
      <c r="D3948" t="s">
        <v>94</v>
      </c>
      <c r="E3948">
        <v>429000</v>
      </c>
      <c r="F3948">
        <v>907290</v>
      </c>
      <c r="G3948">
        <v>11618</v>
      </c>
    </row>
    <row r="3949" spans="1:7">
      <c r="A3949">
        <v>1995</v>
      </c>
      <c r="B3949" t="s">
        <v>71</v>
      </c>
      <c r="C3949">
        <v>999</v>
      </c>
      <c r="D3949" t="s">
        <v>95</v>
      </c>
      <c r="E3949">
        <v>432000</v>
      </c>
      <c r="F3949">
        <v>43823</v>
      </c>
      <c r="G3949">
        <v>739</v>
      </c>
    </row>
    <row r="3950" spans="1:7">
      <c r="A3950">
        <v>1995</v>
      </c>
      <c r="B3950" t="s">
        <v>71</v>
      </c>
      <c r="C3950">
        <v>999</v>
      </c>
      <c r="D3950" t="s">
        <v>199</v>
      </c>
      <c r="E3950">
        <v>999033</v>
      </c>
      <c r="F3950">
        <v>3741</v>
      </c>
      <c r="G3950">
        <v>95</v>
      </c>
    </row>
    <row r="3951" spans="1:7">
      <c r="A3951">
        <v>1995</v>
      </c>
      <c r="B3951" t="s">
        <v>71</v>
      </c>
      <c r="C3951">
        <v>999</v>
      </c>
      <c r="D3951" t="s">
        <v>229</v>
      </c>
      <c r="E3951">
        <v>434000</v>
      </c>
      <c r="F3951">
        <v>108067</v>
      </c>
      <c r="G3951">
        <v>1082</v>
      </c>
    </row>
    <row r="3952" spans="1:7">
      <c r="A3952">
        <v>1995</v>
      </c>
      <c r="B3952" t="s">
        <v>71</v>
      </c>
      <c r="C3952">
        <v>999</v>
      </c>
      <c r="D3952" t="s">
        <v>230</v>
      </c>
      <c r="E3952">
        <v>436000</v>
      </c>
      <c r="F3952">
        <v>7819</v>
      </c>
      <c r="G3952">
        <v>97</v>
      </c>
    </row>
    <row r="3953" spans="1:7">
      <c r="A3953">
        <v>1995</v>
      </c>
      <c r="B3953" t="s">
        <v>71</v>
      </c>
      <c r="C3953">
        <v>999</v>
      </c>
      <c r="D3953" t="s">
        <v>210</v>
      </c>
      <c r="E3953">
        <v>534000</v>
      </c>
      <c r="F3953">
        <v>28734</v>
      </c>
      <c r="G3953">
        <v>322</v>
      </c>
    </row>
    <row r="3954" spans="1:7">
      <c r="A3954">
        <v>1995</v>
      </c>
      <c r="B3954" t="s">
        <v>71</v>
      </c>
      <c r="C3954">
        <v>999</v>
      </c>
      <c r="D3954" t="s">
        <v>158</v>
      </c>
      <c r="E3954">
        <v>999036</v>
      </c>
      <c r="F3954">
        <v>1139</v>
      </c>
      <c r="G3954">
        <v>6</v>
      </c>
    </row>
    <row r="3955" spans="1:7">
      <c r="A3955">
        <v>1995</v>
      </c>
      <c r="B3955" t="s">
        <v>71</v>
      </c>
      <c r="C3955">
        <v>999</v>
      </c>
      <c r="D3955" t="s">
        <v>190</v>
      </c>
      <c r="E3955">
        <v>999037</v>
      </c>
      <c r="F3955">
        <v>4266</v>
      </c>
      <c r="G3955">
        <v>25</v>
      </c>
    </row>
    <row r="3956" spans="1:7">
      <c r="A3956">
        <v>1995</v>
      </c>
      <c r="B3956" t="s">
        <v>71</v>
      </c>
      <c r="C3956">
        <v>999</v>
      </c>
      <c r="D3956" t="s">
        <v>200</v>
      </c>
      <c r="E3956">
        <v>438000</v>
      </c>
      <c r="F3956">
        <v>160361</v>
      </c>
      <c r="G3956">
        <v>2517</v>
      </c>
    </row>
    <row r="3957" spans="1:7">
      <c r="A3957">
        <v>1995</v>
      </c>
      <c r="B3957" t="s">
        <v>71</v>
      </c>
      <c r="C3957">
        <v>999</v>
      </c>
      <c r="D3957" t="s">
        <v>178</v>
      </c>
      <c r="E3957">
        <v>999038</v>
      </c>
      <c r="F3957">
        <v>37511</v>
      </c>
      <c r="G3957">
        <v>498</v>
      </c>
    </row>
    <row r="3958" spans="1:7">
      <c r="A3958">
        <v>1995</v>
      </c>
      <c r="B3958" t="s">
        <v>71</v>
      </c>
      <c r="C3958">
        <v>999</v>
      </c>
      <c r="D3958" t="s">
        <v>96</v>
      </c>
      <c r="E3958">
        <v>999039</v>
      </c>
      <c r="F3958">
        <v>55766</v>
      </c>
      <c r="G3958">
        <v>868</v>
      </c>
    </row>
    <row r="3959" spans="1:7">
      <c r="A3959">
        <v>1995</v>
      </c>
      <c r="B3959" t="s">
        <v>71</v>
      </c>
      <c r="C3959">
        <v>999</v>
      </c>
      <c r="D3959" t="s">
        <v>236</v>
      </c>
      <c r="E3959">
        <v>999040</v>
      </c>
      <c r="F3959">
        <v>12709</v>
      </c>
      <c r="G3959">
        <v>82</v>
      </c>
    </row>
    <row r="3960" spans="1:7">
      <c r="A3960">
        <v>1995</v>
      </c>
      <c r="B3960" t="s">
        <v>71</v>
      </c>
      <c r="C3960">
        <v>999</v>
      </c>
      <c r="D3960" t="s">
        <v>97</v>
      </c>
      <c r="E3960">
        <v>446000</v>
      </c>
      <c r="F3960">
        <v>235880</v>
      </c>
      <c r="G3960">
        <v>1978</v>
      </c>
    </row>
    <row r="3961" spans="1:7">
      <c r="A3961">
        <v>1995</v>
      </c>
      <c r="B3961" t="s">
        <v>71</v>
      </c>
      <c r="C3961">
        <v>999</v>
      </c>
      <c r="D3961" t="s">
        <v>98</v>
      </c>
      <c r="E3961">
        <v>200045</v>
      </c>
      <c r="F3961">
        <v>46568</v>
      </c>
      <c r="G3961">
        <v>623</v>
      </c>
    </row>
    <row r="3962" spans="1:7">
      <c r="A3962">
        <v>1995</v>
      </c>
      <c r="B3962" t="s">
        <v>71</v>
      </c>
      <c r="C3962">
        <v>999</v>
      </c>
      <c r="D3962" t="s">
        <v>159</v>
      </c>
      <c r="E3962">
        <v>28000</v>
      </c>
      <c r="F3962">
        <v>406458</v>
      </c>
      <c r="G3962">
        <v>4670</v>
      </c>
    </row>
    <row r="3963" spans="1:7">
      <c r="A3963">
        <v>1995</v>
      </c>
      <c r="B3963" t="s">
        <v>71</v>
      </c>
      <c r="C3963">
        <v>999</v>
      </c>
      <c r="D3963" t="s">
        <v>99</v>
      </c>
      <c r="E3963">
        <v>452000</v>
      </c>
      <c r="F3963">
        <v>4174</v>
      </c>
      <c r="G3963">
        <v>69</v>
      </c>
    </row>
    <row r="3964" spans="1:7">
      <c r="A3964">
        <v>1995</v>
      </c>
      <c r="B3964" t="s">
        <v>71</v>
      </c>
      <c r="C3964">
        <v>999</v>
      </c>
      <c r="D3964" t="s">
        <v>100</v>
      </c>
      <c r="E3964">
        <v>999042</v>
      </c>
      <c r="F3964">
        <v>9908</v>
      </c>
      <c r="G3964">
        <v>124</v>
      </c>
    </row>
    <row r="3965" spans="1:7">
      <c r="A3965">
        <v>1995</v>
      </c>
      <c r="B3965" t="s">
        <v>71</v>
      </c>
      <c r="C3965">
        <v>999</v>
      </c>
      <c r="D3965" t="s">
        <v>101</v>
      </c>
      <c r="E3965">
        <v>455000</v>
      </c>
      <c r="F3965">
        <v>76800</v>
      </c>
      <c r="G3965">
        <v>1036</v>
      </c>
    </row>
    <row r="3966" spans="1:7">
      <c r="A3966">
        <v>1995</v>
      </c>
      <c r="B3966" t="s">
        <v>71</v>
      </c>
      <c r="C3966">
        <v>999</v>
      </c>
      <c r="D3966" t="s">
        <v>179</v>
      </c>
      <c r="E3966">
        <v>999043</v>
      </c>
      <c r="F3966">
        <v>2145</v>
      </c>
      <c r="G3966">
        <v>59</v>
      </c>
    </row>
    <row r="3967" spans="1:7">
      <c r="A3967">
        <v>1995</v>
      </c>
      <c r="B3967" t="s">
        <v>71</v>
      </c>
      <c r="C3967">
        <v>999</v>
      </c>
      <c r="D3967" t="s">
        <v>240</v>
      </c>
      <c r="E3967">
        <v>999044</v>
      </c>
      <c r="F3967">
        <v>33455</v>
      </c>
      <c r="G3967">
        <v>484</v>
      </c>
    </row>
    <row r="3968" spans="1:7">
      <c r="A3968">
        <v>1995</v>
      </c>
      <c r="B3968" t="s">
        <v>71</v>
      </c>
      <c r="C3968">
        <v>999</v>
      </c>
      <c r="D3968" t="s">
        <v>102</v>
      </c>
      <c r="E3968">
        <v>45000</v>
      </c>
      <c r="F3968">
        <v>29483</v>
      </c>
      <c r="G3968">
        <v>317</v>
      </c>
    </row>
    <row r="3969" spans="1:7">
      <c r="A3969">
        <v>1995</v>
      </c>
      <c r="B3969" t="s">
        <v>71</v>
      </c>
      <c r="C3969">
        <v>999</v>
      </c>
      <c r="D3969" t="s">
        <v>246</v>
      </c>
      <c r="E3969">
        <v>486000</v>
      </c>
      <c r="F3969">
        <v>7436</v>
      </c>
      <c r="G3969">
        <v>99</v>
      </c>
    </row>
    <row r="3970" spans="1:7">
      <c r="A3970">
        <v>1995</v>
      </c>
      <c r="B3970" t="s">
        <v>71</v>
      </c>
      <c r="C3970">
        <v>999</v>
      </c>
      <c r="D3970" t="s">
        <v>103</v>
      </c>
      <c r="E3970">
        <v>46000</v>
      </c>
      <c r="F3970">
        <v>120082</v>
      </c>
      <c r="G3970">
        <v>1509</v>
      </c>
    </row>
    <row r="3971" spans="1:7">
      <c r="A3971">
        <v>1995</v>
      </c>
      <c r="B3971" t="s">
        <v>71</v>
      </c>
      <c r="C3971">
        <v>999</v>
      </c>
      <c r="D3971" t="s">
        <v>241</v>
      </c>
      <c r="E3971">
        <v>458000</v>
      </c>
      <c r="F3971">
        <v>5564</v>
      </c>
      <c r="G3971">
        <v>91</v>
      </c>
    </row>
    <row r="3972" spans="1:7">
      <c r="A3972">
        <v>1995</v>
      </c>
      <c r="B3972" t="s">
        <v>71</v>
      </c>
      <c r="C3972">
        <v>999</v>
      </c>
      <c r="D3972" t="s">
        <v>201</v>
      </c>
      <c r="E3972">
        <v>47000</v>
      </c>
      <c r="F3972">
        <v>10170</v>
      </c>
      <c r="G3972">
        <v>124</v>
      </c>
    </row>
    <row r="3973" spans="1:7">
      <c r="A3973">
        <v>1995</v>
      </c>
      <c r="B3973" t="s">
        <v>71</v>
      </c>
      <c r="C3973">
        <v>999</v>
      </c>
      <c r="D3973" t="s">
        <v>160</v>
      </c>
      <c r="E3973">
        <v>378000</v>
      </c>
      <c r="F3973">
        <v>97594</v>
      </c>
      <c r="G3973">
        <v>1478</v>
      </c>
    </row>
    <row r="3974" spans="1:7">
      <c r="A3974">
        <v>1995</v>
      </c>
      <c r="B3974" t="s">
        <v>71</v>
      </c>
      <c r="C3974">
        <v>999</v>
      </c>
      <c r="D3974" t="s">
        <v>104</v>
      </c>
      <c r="E3974">
        <v>440000</v>
      </c>
      <c r="F3974">
        <v>189051</v>
      </c>
      <c r="G3974">
        <v>2318</v>
      </c>
    </row>
    <row r="3975" spans="1:7">
      <c r="A3975">
        <v>1995</v>
      </c>
      <c r="B3975" t="s">
        <v>71</v>
      </c>
      <c r="C3975">
        <v>999</v>
      </c>
      <c r="D3975" t="s">
        <v>105</v>
      </c>
      <c r="E3975">
        <v>48000</v>
      </c>
      <c r="F3975">
        <v>29955</v>
      </c>
      <c r="G3975">
        <v>395</v>
      </c>
    </row>
    <row r="3976" spans="1:7">
      <c r="A3976">
        <v>1995</v>
      </c>
      <c r="B3976" t="s">
        <v>106</v>
      </c>
      <c r="C3976">
        <v>184</v>
      </c>
      <c r="D3976" t="s">
        <v>215</v>
      </c>
      <c r="E3976">
        <v>184050</v>
      </c>
      <c r="F3976">
        <v>30582</v>
      </c>
      <c r="G3976">
        <v>368</v>
      </c>
    </row>
    <row r="3977" spans="1:7">
      <c r="A3977">
        <v>1995</v>
      </c>
      <c r="B3977" t="s">
        <v>106</v>
      </c>
      <c r="C3977">
        <v>184</v>
      </c>
      <c r="D3977" t="s">
        <v>107</v>
      </c>
      <c r="E3977">
        <v>184015</v>
      </c>
      <c r="F3977">
        <v>242899</v>
      </c>
      <c r="G3977">
        <v>3010</v>
      </c>
    </row>
    <row r="3978" spans="1:7">
      <c r="A3978">
        <v>1995</v>
      </c>
      <c r="B3978" t="s">
        <v>106</v>
      </c>
      <c r="C3978">
        <v>184</v>
      </c>
      <c r="D3978" t="s">
        <v>108</v>
      </c>
      <c r="E3978">
        <v>184040</v>
      </c>
      <c r="F3978">
        <v>25390</v>
      </c>
      <c r="G3978">
        <v>275</v>
      </c>
    </row>
    <row r="3979" spans="1:7">
      <c r="A3979">
        <v>1995</v>
      </c>
      <c r="B3979" t="s">
        <v>106</v>
      </c>
      <c r="C3979">
        <v>184</v>
      </c>
      <c r="D3979" t="s">
        <v>109</v>
      </c>
      <c r="E3979">
        <v>184020</v>
      </c>
      <c r="F3979">
        <v>21928</v>
      </c>
      <c r="G3979">
        <v>300</v>
      </c>
    </row>
    <row r="3980" spans="1:7">
      <c r="A3980">
        <v>1995</v>
      </c>
      <c r="B3980" t="s">
        <v>106</v>
      </c>
      <c r="C3980">
        <v>184</v>
      </c>
      <c r="D3980" t="s">
        <v>110</v>
      </c>
      <c r="E3980">
        <v>184035</v>
      </c>
      <c r="F3980">
        <v>54260</v>
      </c>
      <c r="G3980">
        <v>653</v>
      </c>
    </row>
    <row r="3981" spans="1:7">
      <c r="A3981">
        <v>1995</v>
      </c>
      <c r="B3981" t="s">
        <v>111</v>
      </c>
      <c r="C3981">
        <v>1</v>
      </c>
      <c r="D3981" t="s">
        <v>112</v>
      </c>
      <c r="E3981">
        <v>1025</v>
      </c>
      <c r="F3981">
        <v>108628</v>
      </c>
      <c r="G3981">
        <v>1253</v>
      </c>
    </row>
    <row r="3982" spans="1:7">
      <c r="A3982">
        <v>1995</v>
      </c>
      <c r="B3982" t="s">
        <v>161</v>
      </c>
      <c r="C3982">
        <v>415</v>
      </c>
      <c r="D3982" t="s">
        <v>161</v>
      </c>
      <c r="E3982">
        <v>415000</v>
      </c>
      <c r="F3982">
        <v>148107</v>
      </c>
      <c r="G3982">
        <v>1699</v>
      </c>
    </row>
    <row r="3983" spans="1:7">
      <c r="A3983">
        <v>1995</v>
      </c>
      <c r="B3983" t="s">
        <v>162</v>
      </c>
      <c r="C3983">
        <v>420</v>
      </c>
      <c r="D3983" t="s">
        <v>162</v>
      </c>
      <c r="E3983">
        <v>420000</v>
      </c>
      <c r="F3983">
        <v>73615</v>
      </c>
      <c r="G3983">
        <v>1273</v>
      </c>
    </row>
    <row r="3984" spans="1:7">
      <c r="A3984">
        <v>1995</v>
      </c>
      <c r="B3984" t="s">
        <v>191</v>
      </c>
      <c r="C3984">
        <v>27</v>
      </c>
      <c r="D3984" t="s">
        <v>192</v>
      </c>
      <c r="E3984">
        <v>27000</v>
      </c>
      <c r="F3984">
        <v>721288</v>
      </c>
      <c r="G3984">
        <v>6472</v>
      </c>
    </row>
    <row r="3985" spans="1:7">
      <c r="A3985">
        <v>1995</v>
      </c>
      <c r="B3985" t="s">
        <v>113</v>
      </c>
      <c r="C3985">
        <v>100</v>
      </c>
      <c r="D3985" t="s">
        <v>114</v>
      </c>
      <c r="E3985">
        <v>100025</v>
      </c>
      <c r="F3985">
        <v>39666</v>
      </c>
      <c r="G3985">
        <v>542</v>
      </c>
    </row>
    <row r="3986" spans="1:7">
      <c r="A3986">
        <v>1995</v>
      </c>
      <c r="B3986" t="s">
        <v>113</v>
      </c>
      <c r="C3986">
        <v>100</v>
      </c>
      <c r="D3986" t="s">
        <v>163</v>
      </c>
      <c r="E3986">
        <v>100000</v>
      </c>
      <c r="F3986">
        <v>29734</v>
      </c>
      <c r="G3986">
        <v>312</v>
      </c>
    </row>
    <row r="3987" spans="1:7">
      <c r="A3987">
        <v>1995</v>
      </c>
      <c r="B3987" t="s">
        <v>113</v>
      </c>
      <c r="C3987">
        <v>100</v>
      </c>
      <c r="D3987" t="s">
        <v>164</v>
      </c>
      <c r="E3987">
        <v>100035</v>
      </c>
      <c r="F3987">
        <v>8128</v>
      </c>
      <c r="G3987">
        <v>70</v>
      </c>
    </row>
    <row r="3988" spans="1:7">
      <c r="A3988">
        <v>1995</v>
      </c>
      <c r="B3988" t="s">
        <v>113</v>
      </c>
      <c r="C3988">
        <v>100</v>
      </c>
      <c r="D3988" t="s">
        <v>211</v>
      </c>
      <c r="E3988">
        <v>100050</v>
      </c>
      <c r="F3988">
        <v>10898</v>
      </c>
      <c r="G3988">
        <v>110</v>
      </c>
    </row>
    <row r="3989" spans="1:7">
      <c r="A3989">
        <v>1995</v>
      </c>
      <c r="B3989" t="s">
        <v>113</v>
      </c>
      <c r="C3989">
        <v>100</v>
      </c>
      <c r="D3989" t="s">
        <v>165</v>
      </c>
      <c r="E3989">
        <v>100055</v>
      </c>
      <c r="F3989">
        <v>89239</v>
      </c>
      <c r="G3989">
        <v>1071</v>
      </c>
    </row>
    <row r="3990" spans="1:7">
      <c r="A3990">
        <v>1995</v>
      </c>
      <c r="B3990" t="s">
        <v>113</v>
      </c>
      <c r="C3990">
        <v>100</v>
      </c>
      <c r="D3990" t="s">
        <v>242</v>
      </c>
      <c r="E3990">
        <v>100060</v>
      </c>
      <c r="F3990">
        <v>37561</v>
      </c>
      <c r="G3990">
        <v>454</v>
      </c>
    </row>
    <row r="3991" spans="1:7">
      <c r="A3991">
        <v>1995</v>
      </c>
      <c r="B3991" t="s">
        <v>113</v>
      </c>
      <c r="C3991">
        <v>100</v>
      </c>
      <c r="D3991" t="s">
        <v>193</v>
      </c>
      <c r="E3991">
        <v>100065</v>
      </c>
      <c r="F3991">
        <v>39359</v>
      </c>
      <c r="G3991">
        <v>358</v>
      </c>
    </row>
    <row r="3992" spans="1:7">
      <c r="A3992">
        <v>1995</v>
      </c>
      <c r="B3992" t="s">
        <v>113</v>
      </c>
      <c r="C3992">
        <v>100</v>
      </c>
      <c r="D3992" t="s">
        <v>166</v>
      </c>
      <c r="E3992">
        <v>100070</v>
      </c>
      <c r="F3992">
        <v>25510</v>
      </c>
      <c r="G3992">
        <v>263</v>
      </c>
    </row>
    <row r="3993" spans="1:7">
      <c r="A3993">
        <v>1995</v>
      </c>
      <c r="B3993" t="s">
        <v>115</v>
      </c>
      <c r="C3993">
        <v>449</v>
      </c>
      <c r="D3993" t="s">
        <v>115</v>
      </c>
      <c r="E3993">
        <v>449000</v>
      </c>
      <c r="F3993">
        <v>903071</v>
      </c>
      <c r="G3993">
        <v>11149</v>
      </c>
    </row>
    <row r="3994" spans="1:7">
      <c r="A3994">
        <v>1995</v>
      </c>
      <c r="B3994" t="s">
        <v>116</v>
      </c>
      <c r="C3994">
        <v>16</v>
      </c>
      <c r="D3994" t="s">
        <v>181</v>
      </c>
      <c r="E3994">
        <v>16099</v>
      </c>
      <c r="F3994">
        <v>7537</v>
      </c>
      <c r="G3994">
        <v>125</v>
      </c>
    </row>
    <row r="3995" spans="1:7">
      <c r="A3995">
        <v>1995</v>
      </c>
      <c r="B3995" t="s">
        <v>116</v>
      </c>
      <c r="C3995">
        <v>16</v>
      </c>
      <c r="D3995" t="s">
        <v>116</v>
      </c>
      <c r="E3995">
        <v>16000</v>
      </c>
      <c r="F3995">
        <v>575653</v>
      </c>
      <c r="G3995">
        <v>2669</v>
      </c>
    </row>
    <row r="3996" spans="1:7">
      <c r="A3996">
        <v>1996</v>
      </c>
      <c r="B3996" t="s">
        <v>117</v>
      </c>
      <c r="C3996">
        <v>920</v>
      </c>
      <c r="D3996" t="s">
        <v>117</v>
      </c>
      <c r="E3996">
        <v>920000</v>
      </c>
      <c r="F3996">
        <v>781043</v>
      </c>
      <c r="G3996">
        <v>6943</v>
      </c>
    </row>
    <row r="3997" spans="1:7">
      <c r="A3997">
        <v>1996</v>
      </c>
      <c r="B3997" t="s">
        <v>118</v>
      </c>
      <c r="C3997">
        <v>339</v>
      </c>
      <c r="D3997" t="s">
        <v>118</v>
      </c>
      <c r="E3997">
        <v>339000</v>
      </c>
      <c r="F3997">
        <v>347261</v>
      </c>
      <c r="G3997">
        <v>4464</v>
      </c>
    </row>
    <row r="3998" spans="1:7">
      <c r="A3998">
        <v>1996</v>
      </c>
      <c r="B3998" t="s">
        <v>119</v>
      </c>
      <c r="C3998">
        <v>343</v>
      </c>
      <c r="D3998" t="s">
        <v>119</v>
      </c>
      <c r="E3998">
        <v>343000</v>
      </c>
      <c r="F3998">
        <v>395849</v>
      </c>
      <c r="G3998">
        <v>5345</v>
      </c>
    </row>
    <row r="3999" spans="1:7">
      <c r="A3999">
        <v>1996</v>
      </c>
      <c r="B3999" t="s">
        <v>10</v>
      </c>
      <c r="C3999">
        <v>5</v>
      </c>
      <c r="D3999" t="s">
        <v>120</v>
      </c>
      <c r="E3999">
        <v>5045</v>
      </c>
      <c r="F3999">
        <v>1225414</v>
      </c>
      <c r="G3999">
        <v>19025</v>
      </c>
    </row>
    <row r="4000" spans="1:7">
      <c r="A4000">
        <v>1996</v>
      </c>
      <c r="B4000" t="s">
        <v>10</v>
      </c>
      <c r="C4000">
        <v>5</v>
      </c>
      <c r="D4000" t="s">
        <v>121</v>
      </c>
      <c r="E4000">
        <v>5018</v>
      </c>
      <c r="F4000">
        <v>7683</v>
      </c>
      <c r="G4000">
        <v>115</v>
      </c>
    </row>
    <row r="4001" spans="1:7">
      <c r="A4001">
        <v>1996</v>
      </c>
      <c r="B4001" t="s">
        <v>10</v>
      </c>
      <c r="C4001">
        <v>5</v>
      </c>
      <c r="D4001" t="s">
        <v>122</v>
      </c>
      <c r="E4001">
        <v>5032</v>
      </c>
      <c r="F4001">
        <v>750573</v>
      </c>
      <c r="G4001">
        <v>11485</v>
      </c>
    </row>
    <row r="4002" spans="1:7">
      <c r="A4002">
        <v>1996</v>
      </c>
      <c r="B4002" t="s">
        <v>10</v>
      </c>
      <c r="C4002">
        <v>5</v>
      </c>
      <c r="D4002" t="s">
        <v>247</v>
      </c>
      <c r="E4002">
        <v>5020</v>
      </c>
      <c r="F4002">
        <v>39364</v>
      </c>
      <c r="G4002">
        <v>368</v>
      </c>
    </row>
    <row r="4003" spans="1:7">
      <c r="A4003">
        <v>1996</v>
      </c>
      <c r="B4003" t="s">
        <v>10</v>
      </c>
      <c r="C4003">
        <v>5</v>
      </c>
      <c r="D4003" t="s">
        <v>220</v>
      </c>
      <c r="E4003">
        <v>5013</v>
      </c>
      <c r="F4003">
        <v>2502</v>
      </c>
      <c r="G4003">
        <v>13</v>
      </c>
    </row>
    <row r="4004" spans="1:7">
      <c r="A4004">
        <v>1996</v>
      </c>
      <c r="B4004" t="s">
        <v>10</v>
      </c>
      <c r="C4004">
        <v>5</v>
      </c>
      <c r="D4004" t="s">
        <v>123</v>
      </c>
      <c r="E4004">
        <v>5049</v>
      </c>
      <c r="F4004">
        <v>300355</v>
      </c>
      <c r="G4004">
        <v>5296</v>
      </c>
    </row>
    <row r="4005" spans="1:7">
      <c r="A4005">
        <v>1996</v>
      </c>
      <c r="B4005" t="s">
        <v>10</v>
      </c>
      <c r="C4005">
        <v>5</v>
      </c>
      <c r="D4005" t="s">
        <v>124</v>
      </c>
      <c r="E4005">
        <v>5047</v>
      </c>
      <c r="F4005">
        <v>301069</v>
      </c>
      <c r="G4005">
        <v>2098</v>
      </c>
    </row>
    <row r="4006" spans="1:7">
      <c r="A4006">
        <v>1996</v>
      </c>
      <c r="B4006" t="s">
        <v>10</v>
      </c>
      <c r="C4006">
        <v>5</v>
      </c>
      <c r="D4006" t="s">
        <v>182</v>
      </c>
      <c r="E4006">
        <v>5035</v>
      </c>
      <c r="F4006">
        <v>345407</v>
      </c>
      <c r="G4006">
        <v>6520</v>
      </c>
    </row>
    <row r="4007" spans="1:7">
      <c r="A4007">
        <v>1996</v>
      </c>
      <c r="B4007" t="s">
        <v>10</v>
      </c>
      <c r="C4007">
        <v>5</v>
      </c>
      <c r="D4007" t="s">
        <v>11</v>
      </c>
      <c r="E4007">
        <v>5000</v>
      </c>
      <c r="F4007">
        <v>2022538</v>
      </c>
      <c r="G4007">
        <v>30685</v>
      </c>
    </row>
    <row r="4008" spans="1:7">
      <c r="A4008">
        <v>1996</v>
      </c>
      <c r="B4008" t="s">
        <v>10</v>
      </c>
      <c r="C4008">
        <v>5</v>
      </c>
      <c r="D4008" t="s">
        <v>126</v>
      </c>
      <c r="E4008">
        <v>5068</v>
      </c>
      <c r="F4008">
        <v>23173</v>
      </c>
      <c r="G4008">
        <v>176</v>
      </c>
    </row>
    <row r="4009" spans="1:7">
      <c r="A4009">
        <v>1996</v>
      </c>
      <c r="B4009" t="s">
        <v>10</v>
      </c>
      <c r="C4009">
        <v>5</v>
      </c>
      <c r="D4009" t="s">
        <v>12</v>
      </c>
      <c r="E4009">
        <v>5096</v>
      </c>
      <c r="F4009">
        <v>235551</v>
      </c>
      <c r="G4009">
        <v>2853</v>
      </c>
    </row>
    <row r="4010" spans="1:7">
      <c r="A4010">
        <v>1996</v>
      </c>
      <c r="B4010" t="s">
        <v>10</v>
      </c>
      <c r="C4010">
        <v>5</v>
      </c>
      <c r="D4010" t="s">
        <v>127</v>
      </c>
      <c r="E4010">
        <v>5037</v>
      </c>
      <c r="F4010">
        <v>131016</v>
      </c>
      <c r="G4010">
        <v>1912</v>
      </c>
    </row>
    <row r="4011" spans="1:7">
      <c r="A4011">
        <v>1996</v>
      </c>
      <c r="B4011" t="s">
        <v>10</v>
      </c>
      <c r="C4011">
        <v>5</v>
      </c>
      <c r="D4011" t="s">
        <v>223</v>
      </c>
      <c r="E4011">
        <v>5015</v>
      </c>
      <c r="F4011">
        <v>1900</v>
      </c>
      <c r="G4011">
        <v>4</v>
      </c>
    </row>
    <row r="4012" spans="1:7">
      <c r="A4012">
        <v>1996</v>
      </c>
      <c r="B4012" t="s">
        <v>10</v>
      </c>
      <c r="C4012">
        <v>5</v>
      </c>
      <c r="D4012" t="s">
        <v>248</v>
      </c>
      <c r="E4012">
        <v>5053</v>
      </c>
      <c r="F4012">
        <v>80305</v>
      </c>
      <c r="G4012">
        <v>541</v>
      </c>
    </row>
    <row r="4013" spans="1:7">
      <c r="A4013">
        <v>1996</v>
      </c>
      <c r="B4013" t="s">
        <v>10</v>
      </c>
      <c r="C4013">
        <v>5</v>
      </c>
      <c r="D4013" t="s">
        <v>128</v>
      </c>
      <c r="E4013">
        <v>5008</v>
      </c>
      <c r="F4013">
        <v>2525</v>
      </c>
      <c r="G4013">
        <v>3</v>
      </c>
    </row>
    <row r="4014" spans="1:7">
      <c r="A4014">
        <v>1996</v>
      </c>
      <c r="B4014" t="s">
        <v>10</v>
      </c>
      <c r="C4014">
        <v>5</v>
      </c>
      <c r="D4014" t="s">
        <v>194</v>
      </c>
      <c r="E4014">
        <v>5004</v>
      </c>
      <c r="F4014">
        <v>3139</v>
      </c>
      <c r="G4014">
        <v>28</v>
      </c>
    </row>
    <row r="4015" spans="1:7">
      <c r="A4015">
        <v>1996</v>
      </c>
      <c r="B4015" t="s">
        <v>10</v>
      </c>
      <c r="C4015">
        <v>5</v>
      </c>
      <c r="D4015" t="s">
        <v>129</v>
      </c>
      <c r="E4015">
        <v>5065</v>
      </c>
      <c r="F4015">
        <v>1484430</v>
      </c>
      <c r="G4015">
        <v>9232</v>
      </c>
    </row>
    <row r="4016" spans="1:7">
      <c r="A4016">
        <v>1996</v>
      </c>
      <c r="B4016" t="s">
        <v>10</v>
      </c>
      <c r="C4016">
        <v>5</v>
      </c>
      <c r="D4016" t="s">
        <v>130</v>
      </c>
      <c r="E4016">
        <v>5060</v>
      </c>
      <c r="F4016">
        <v>657192</v>
      </c>
      <c r="G4016">
        <v>11167</v>
      </c>
    </row>
    <row r="4017" spans="1:7">
      <c r="A4017">
        <v>1996</v>
      </c>
      <c r="B4017" t="s">
        <v>13</v>
      </c>
      <c r="C4017">
        <v>6</v>
      </c>
      <c r="D4017" t="s">
        <v>131</v>
      </c>
      <c r="E4017">
        <v>6008</v>
      </c>
      <c r="F4017">
        <v>17401</v>
      </c>
      <c r="G4017">
        <v>257</v>
      </c>
    </row>
    <row r="4018" spans="1:7">
      <c r="A4018">
        <v>1996</v>
      </c>
      <c r="B4018" t="s">
        <v>13</v>
      </c>
      <c r="C4018">
        <v>6</v>
      </c>
      <c r="D4018" t="s">
        <v>224</v>
      </c>
      <c r="E4018">
        <v>6030</v>
      </c>
      <c r="F4018">
        <v>391733</v>
      </c>
      <c r="G4018">
        <v>3204</v>
      </c>
    </row>
    <row r="4019" spans="1:7">
      <c r="A4019">
        <v>1996</v>
      </c>
      <c r="B4019" t="s">
        <v>13</v>
      </c>
      <c r="C4019">
        <v>6</v>
      </c>
      <c r="D4019" t="s">
        <v>132</v>
      </c>
      <c r="E4019">
        <v>6006</v>
      </c>
      <c r="F4019">
        <v>30604</v>
      </c>
      <c r="G4019">
        <v>269</v>
      </c>
    </row>
    <row r="4020" spans="1:7">
      <c r="A4020">
        <v>1996</v>
      </c>
      <c r="B4020" t="s">
        <v>13</v>
      </c>
      <c r="C4020">
        <v>6</v>
      </c>
      <c r="D4020" t="s">
        <v>195</v>
      </c>
      <c r="E4020">
        <v>6025</v>
      </c>
      <c r="F4020">
        <v>101705</v>
      </c>
      <c r="G4020">
        <v>682</v>
      </c>
    </row>
    <row r="4021" spans="1:7">
      <c r="A4021">
        <v>1996</v>
      </c>
      <c r="B4021" t="s">
        <v>13</v>
      </c>
      <c r="C4021">
        <v>6</v>
      </c>
      <c r="D4021" t="s">
        <v>216</v>
      </c>
      <c r="E4021">
        <v>6040</v>
      </c>
      <c r="F4021">
        <v>1330</v>
      </c>
      <c r="G4021">
        <v>8</v>
      </c>
    </row>
    <row r="4022" spans="1:7">
      <c r="A4022">
        <v>1996</v>
      </c>
      <c r="B4022" t="s">
        <v>13</v>
      </c>
      <c r="C4022">
        <v>6</v>
      </c>
      <c r="D4022" t="s">
        <v>231</v>
      </c>
      <c r="E4022">
        <v>6055</v>
      </c>
      <c r="F4022">
        <v>45586</v>
      </c>
      <c r="G4022">
        <v>471</v>
      </c>
    </row>
    <row r="4023" spans="1:7">
      <c r="A4023">
        <v>1996</v>
      </c>
      <c r="B4023" t="s">
        <v>13</v>
      </c>
      <c r="C4023">
        <v>6</v>
      </c>
      <c r="D4023" t="s">
        <v>14</v>
      </c>
      <c r="E4023">
        <v>6048</v>
      </c>
      <c r="F4023">
        <v>571795</v>
      </c>
      <c r="G4023">
        <v>6042</v>
      </c>
    </row>
    <row r="4024" spans="1:7">
      <c r="A4024">
        <v>1996</v>
      </c>
      <c r="B4024" t="s">
        <v>13</v>
      </c>
      <c r="C4024">
        <v>6</v>
      </c>
      <c r="D4024" t="s">
        <v>221</v>
      </c>
      <c r="E4024">
        <v>6060</v>
      </c>
      <c r="F4024">
        <v>5289</v>
      </c>
      <c r="G4024">
        <v>39</v>
      </c>
    </row>
    <row r="4025" spans="1:7">
      <c r="A4025">
        <v>1996</v>
      </c>
      <c r="B4025" t="s">
        <v>13</v>
      </c>
      <c r="C4025">
        <v>6</v>
      </c>
      <c r="D4025" t="s">
        <v>15</v>
      </c>
      <c r="E4025">
        <v>6000</v>
      </c>
      <c r="F4025">
        <v>251028</v>
      </c>
      <c r="G4025">
        <v>3120</v>
      </c>
    </row>
    <row r="4026" spans="1:7">
      <c r="A4026">
        <v>1996</v>
      </c>
      <c r="B4026" t="s">
        <v>13</v>
      </c>
      <c r="C4026">
        <v>6</v>
      </c>
      <c r="D4026" t="s">
        <v>16</v>
      </c>
      <c r="E4026">
        <v>6051</v>
      </c>
      <c r="F4026">
        <v>184170</v>
      </c>
      <c r="G4026">
        <v>2217</v>
      </c>
    </row>
    <row r="4027" spans="1:7">
      <c r="A4027">
        <v>1996</v>
      </c>
      <c r="B4027" t="s">
        <v>13</v>
      </c>
      <c r="C4027">
        <v>6</v>
      </c>
      <c r="D4027" t="s">
        <v>225</v>
      </c>
      <c r="E4027">
        <v>6053</v>
      </c>
      <c r="F4027">
        <v>6964</v>
      </c>
      <c r="G4027">
        <v>37</v>
      </c>
    </row>
    <row r="4028" spans="1:7">
      <c r="A4028">
        <v>1996</v>
      </c>
      <c r="B4028" t="s">
        <v>17</v>
      </c>
      <c r="C4028">
        <v>7</v>
      </c>
      <c r="D4028" t="s">
        <v>18</v>
      </c>
      <c r="E4028">
        <v>7000</v>
      </c>
      <c r="F4028">
        <v>2744794</v>
      </c>
      <c r="G4028">
        <v>25100</v>
      </c>
    </row>
    <row r="4029" spans="1:7">
      <c r="A4029">
        <v>1996</v>
      </c>
      <c r="B4029" t="s">
        <v>19</v>
      </c>
      <c r="C4029">
        <v>18</v>
      </c>
      <c r="D4029" t="s">
        <v>20</v>
      </c>
      <c r="E4029">
        <v>18000</v>
      </c>
      <c r="F4029">
        <v>261091</v>
      </c>
      <c r="G4029">
        <v>2747</v>
      </c>
    </row>
    <row r="4030" spans="1:7">
      <c r="A4030">
        <v>1996</v>
      </c>
      <c r="B4030" t="s">
        <v>19</v>
      </c>
      <c r="C4030">
        <v>18</v>
      </c>
      <c r="D4030" t="s">
        <v>202</v>
      </c>
      <c r="E4030">
        <v>18050</v>
      </c>
      <c r="F4030">
        <v>21359</v>
      </c>
      <c r="G4030">
        <v>121</v>
      </c>
    </row>
    <row r="4031" spans="1:7">
      <c r="A4031">
        <v>1996</v>
      </c>
      <c r="B4031" t="s">
        <v>19</v>
      </c>
      <c r="C4031">
        <v>18</v>
      </c>
      <c r="D4031" t="s">
        <v>203</v>
      </c>
      <c r="E4031">
        <v>18010</v>
      </c>
      <c r="F4031">
        <v>67421</v>
      </c>
      <c r="G4031">
        <v>464</v>
      </c>
    </row>
    <row r="4032" spans="1:7">
      <c r="A4032">
        <v>1996</v>
      </c>
      <c r="B4032" t="s">
        <v>19</v>
      </c>
      <c r="C4032">
        <v>18</v>
      </c>
      <c r="D4032" t="s">
        <v>204</v>
      </c>
      <c r="E4032">
        <v>18040</v>
      </c>
      <c r="F4032">
        <v>416140</v>
      </c>
      <c r="G4032">
        <v>3335</v>
      </c>
    </row>
    <row r="4033" spans="1:7">
      <c r="A4033">
        <v>1996</v>
      </c>
      <c r="B4033" t="s">
        <v>19</v>
      </c>
      <c r="C4033">
        <v>18</v>
      </c>
      <c r="D4033" t="s">
        <v>205</v>
      </c>
      <c r="E4033">
        <v>18020</v>
      </c>
      <c r="F4033">
        <v>277314</v>
      </c>
      <c r="G4033">
        <v>2287</v>
      </c>
    </row>
    <row r="4034" spans="1:7">
      <c r="A4034">
        <v>1996</v>
      </c>
      <c r="B4034" t="s">
        <v>19</v>
      </c>
      <c r="C4034">
        <v>18</v>
      </c>
      <c r="D4034" t="s">
        <v>206</v>
      </c>
      <c r="E4034">
        <v>18030</v>
      </c>
      <c r="F4034">
        <v>86093</v>
      </c>
      <c r="G4034">
        <v>604</v>
      </c>
    </row>
    <row r="4035" spans="1:7">
      <c r="A4035">
        <v>1996</v>
      </c>
      <c r="B4035" t="s">
        <v>133</v>
      </c>
      <c r="C4035">
        <v>19</v>
      </c>
      <c r="D4035" t="s">
        <v>134</v>
      </c>
      <c r="E4035">
        <v>19000</v>
      </c>
      <c r="F4035">
        <v>1639163</v>
      </c>
      <c r="G4035">
        <v>20354</v>
      </c>
    </row>
    <row r="4036" spans="1:7">
      <c r="A4036">
        <v>1996</v>
      </c>
      <c r="B4036" t="s">
        <v>21</v>
      </c>
      <c r="C4036">
        <v>11</v>
      </c>
      <c r="D4036" t="s">
        <v>22</v>
      </c>
      <c r="E4036">
        <v>11020</v>
      </c>
      <c r="F4036">
        <v>103073</v>
      </c>
      <c r="G4036">
        <v>1694</v>
      </c>
    </row>
    <row r="4037" spans="1:7">
      <c r="A4037">
        <v>1996</v>
      </c>
      <c r="B4037" t="s">
        <v>21</v>
      </c>
      <c r="C4037">
        <v>11</v>
      </c>
      <c r="D4037" t="s">
        <v>21</v>
      </c>
      <c r="E4037">
        <v>11000</v>
      </c>
      <c r="F4037">
        <v>853966</v>
      </c>
      <c r="G4037">
        <v>9859</v>
      </c>
    </row>
    <row r="4038" spans="1:7">
      <c r="A4038">
        <v>1996</v>
      </c>
      <c r="B4038" t="s">
        <v>21</v>
      </c>
      <c r="C4038">
        <v>11</v>
      </c>
      <c r="D4038" t="s">
        <v>23</v>
      </c>
      <c r="E4038">
        <v>11012</v>
      </c>
      <c r="F4038">
        <v>132249</v>
      </c>
      <c r="G4038">
        <v>1731</v>
      </c>
    </row>
    <row r="4039" spans="1:7">
      <c r="A4039">
        <v>1996</v>
      </c>
      <c r="B4039" t="s">
        <v>21</v>
      </c>
      <c r="C4039">
        <v>11</v>
      </c>
      <c r="D4039" t="s">
        <v>135</v>
      </c>
      <c r="E4039">
        <v>11015</v>
      </c>
      <c r="F4039">
        <v>385671</v>
      </c>
      <c r="G4039">
        <v>5651</v>
      </c>
    </row>
    <row r="4040" spans="1:7">
      <c r="A4040">
        <v>1996</v>
      </c>
      <c r="B4040" t="s">
        <v>24</v>
      </c>
      <c r="C4040">
        <v>12</v>
      </c>
      <c r="D4040" t="s">
        <v>25</v>
      </c>
      <c r="E4040">
        <v>12017</v>
      </c>
      <c r="F4040">
        <v>121045</v>
      </c>
      <c r="G4040">
        <v>1925</v>
      </c>
    </row>
    <row r="4041" spans="1:7">
      <c r="A4041">
        <v>1996</v>
      </c>
      <c r="B4041" t="s">
        <v>24</v>
      </c>
      <c r="C4041">
        <v>12</v>
      </c>
      <c r="D4041" t="s">
        <v>136</v>
      </c>
      <c r="E4041">
        <v>12005</v>
      </c>
      <c r="F4041">
        <v>384254</v>
      </c>
      <c r="G4041">
        <v>6763</v>
      </c>
    </row>
    <row r="4042" spans="1:7">
      <c r="A4042">
        <v>1996</v>
      </c>
      <c r="B4042" t="s">
        <v>24</v>
      </c>
      <c r="C4042">
        <v>12</v>
      </c>
      <c r="D4042" t="s">
        <v>26</v>
      </c>
      <c r="E4042">
        <v>12019</v>
      </c>
      <c r="F4042">
        <v>372649</v>
      </c>
      <c r="G4042">
        <v>8467</v>
      </c>
    </row>
    <row r="4043" spans="1:7">
      <c r="A4043">
        <v>1996</v>
      </c>
      <c r="B4043" t="s">
        <v>24</v>
      </c>
      <c r="C4043">
        <v>12</v>
      </c>
      <c r="D4043" t="s">
        <v>27</v>
      </c>
      <c r="E4043">
        <v>12018</v>
      </c>
      <c r="F4043">
        <v>1508493</v>
      </c>
      <c r="G4043">
        <v>30089</v>
      </c>
    </row>
    <row r="4044" spans="1:7">
      <c r="A4044">
        <v>1996</v>
      </c>
      <c r="B4044" t="s">
        <v>24</v>
      </c>
      <c r="C4044">
        <v>12</v>
      </c>
      <c r="D4044" t="s">
        <v>28</v>
      </c>
      <c r="E4044">
        <v>12022</v>
      </c>
      <c r="F4044">
        <v>86123</v>
      </c>
      <c r="G4044">
        <v>935</v>
      </c>
    </row>
    <row r="4045" spans="1:7">
      <c r="A4045">
        <v>1996</v>
      </c>
      <c r="B4045" t="s">
        <v>24</v>
      </c>
      <c r="C4045">
        <v>12</v>
      </c>
      <c r="D4045" t="s">
        <v>29</v>
      </c>
      <c r="E4045">
        <v>12023</v>
      </c>
      <c r="F4045">
        <v>65105</v>
      </c>
      <c r="G4045">
        <v>802</v>
      </c>
    </row>
    <row r="4046" spans="1:7">
      <c r="A4046">
        <v>1996</v>
      </c>
      <c r="B4046" t="s">
        <v>24</v>
      </c>
      <c r="C4046">
        <v>12</v>
      </c>
      <c r="D4046" t="s">
        <v>30</v>
      </c>
      <c r="E4046">
        <v>12000</v>
      </c>
      <c r="F4046">
        <v>412159</v>
      </c>
      <c r="G4046">
        <v>5565</v>
      </c>
    </row>
    <row r="4047" spans="1:7">
      <c r="A4047">
        <v>1996</v>
      </c>
      <c r="B4047" t="s">
        <v>24</v>
      </c>
      <c r="C4047">
        <v>12</v>
      </c>
      <c r="D4047" t="s">
        <v>138</v>
      </c>
      <c r="E4047">
        <v>12012</v>
      </c>
      <c r="F4047">
        <v>142560</v>
      </c>
      <c r="G4047">
        <v>1691</v>
      </c>
    </row>
    <row r="4048" spans="1:7">
      <c r="A4048">
        <v>1996</v>
      </c>
      <c r="B4048" t="s">
        <v>24</v>
      </c>
      <c r="C4048">
        <v>12</v>
      </c>
      <c r="D4048" t="s">
        <v>180</v>
      </c>
      <c r="E4048">
        <v>12011</v>
      </c>
      <c r="F4048">
        <v>173206</v>
      </c>
      <c r="G4048">
        <v>1643</v>
      </c>
    </row>
    <row r="4049" spans="1:7">
      <c r="A4049">
        <v>1996</v>
      </c>
      <c r="B4049" t="s">
        <v>24</v>
      </c>
      <c r="C4049">
        <v>12</v>
      </c>
      <c r="D4049" t="s">
        <v>31</v>
      </c>
      <c r="E4049">
        <v>12016</v>
      </c>
      <c r="F4049">
        <v>627092</v>
      </c>
      <c r="G4049">
        <v>4999</v>
      </c>
    </row>
    <row r="4050" spans="1:7">
      <c r="A4050">
        <v>1996</v>
      </c>
      <c r="B4050" t="s">
        <v>32</v>
      </c>
      <c r="C4050">
        <v>14</v>
      </c>
      <c r="D4050" t="s">
        <v>32</v>
      </c>
      <c r="E4050">
        <v>14000</v>
      </c>
      <c r="F4050">
        <v>421658</v>
      </c>
      <c r="G4050">
        <v>5061</v>
      </c>
    </row>
    <row r="4051" spans="1:7">
      <c r="A4051">
        <v>1996</v>
      </c>
      <c r="B4051" t="s">
        <v>33</v>
      </c>
      <c r="C4051">
        <v>21</v>
      </c>
      <c r="D4051" t="s">
        <v>34</v>
      </c>
      <c r="E4051">
        <v>21008</v>
      </c>
      <c r="F4051">
        <v>2098655</v>
      </c>
      <c r="G4051">
        <v>38202</v>
      </c>
    </row>
    <row r="4052" spans="1:7">
      <c r="A4052">
        <v>1996</v>
      </c>
      <c r="B4052" t="s">
        <v>33</v>
      </c>
      <c r="C4052">
        <v>21</v>
      </c>
      <c r="D4052" t="s">
        <v>35</v>
      </c>
      <c r="E4052">
        <v>21000</v>
      </c>
      <c r="F4052">
        <v>731733</v>
      </c>
      <c r="G4052">
        <v>10409</v>
      </c>
    </row>
    <row r="4053" spans="1:7">
      <c r="A4053">
        <v>1996</v>
      </c>
      <c r="B4053" t="s">
        <v>33</v>
      </c>
      <c r="C4053">
        <v>21</v>
      </c>
      <c r="D4053" t="s">
        <v>139</v>
      </c>
      <c r="E4053">
        <v>21012</v>
      </c>
      <c r="F4053">
        <v>1197897</v>
      </c>
      <c r="G4053">
        <v>18649</v>
      </c>
    </row>
    <row r="4054" spans="1:7">
      <c r="A4054">
        <v>1996</v>
      </c>
      <c r="B4054" t="s">
        <v>33</v>
      </c>
      <c r="C4054">
        <v>21</v>
      </c>
      <c r="D4054" t="s">
        <v>36</v>
      </c>
      <c r="E4054">
        <v>21015</v>
      </c>
      <c r="F4054">
        <v>423588</v>
      </c>
      <c r="G4054">
        <v>6210</v>
      </c>
    </row>
    <row r="4055" spans="1:7">
      <c r="A4055">
        <v>1996</v>
      </c>
      <c r="B4055" t="s">
        <v>33</v>
      </c>
      <c r="C4055">
        <v>21</v>
      </c>
      <c r="D4055" t="s">
        <v>37</v>
      </c>
      <c r="E4055">
        <v>21027</v>
      </c>
      <c r="F4055">
        <v>281061</v>
      </c>
      <c r="G4055">
        <v>4372</v>
      </c>
    </row>
    <row r="4056" spans="1:7">
      <c r="A4056">
        <v>1996</v>
      </c>
      <c r="B4056" t="s">
        <v>33</v>
      </c>
      <c r="C4056">
        <v>21</v>
      </c>
      <c r="D4056" t="s">
        <v>38</v>
      </c>
      <c r="E4056">
        <v>21036</v>
      </c>
      <c r="F4056">
        <v>56633</v>
      </c>
      <c r="G4056">
        <v>651</v>
      </c>
    </row>
    <row r="4057" spans="1:7">
      <c r="A4057">
        <v>1996</v>
      </c>
      <c r="B4057" t="s">
        <v>33</v>
      </c>
      <c r="C4057">
        <v>21</v>
      </c>
      <c r="D4057" t="s">
        <v>207</v>
      </c>
      <c r="E4057">
        <v>21070</v>
      </c>
      <c r="F4057">
        <v>211701</v>
      </c>
      <c r="G4057">
        <v>3176</v>
      </c>
    </row>
    <row r="4058" spans="1:7">
      <c r="A4058">
        <v>1996</v>
      </c>
      <c r="B4058" t="s">
        <v>33</v>
      </c>
      <c r="C4058">
        <v>21</v>
      </c>
      <c r="D4058" t="s">
        <v>39</v>
      </c>
      <c r="E4058">
        <v>21018</v>
      </c>
      <c r="F4058">
        <v>449078</v>
      </c>
      <c r="G4058">
        <v>5592</v>
      </c>
    </row>
    <row r="4059" spans="1:7">
      <c r="A4059">
        <v>1996</v>
      </c>
      <c r="B4059" t="s">
        <v>33</v>
      </c>
      <c r="C4059">
        <v>21</v>
      </c>
      <c r="D4059" t="s">
        <v>140</v>
      </c>
      <c r="E4059">
        <v>21050</v>
      </c>
      <c r="F4059">
        <v>606180</v>
      </c>
      <c r="G4059">
        <v>11356</v>
      </c>
    </row>
    <row r="4060" spans="1:7">
      <c r="A4060">
        <v>1996</v>
      </c>
      <c r="B4060" t="s">
        <v>33</v>
      </c>
      <c r="C4060">
        <v>21</v>
      </c>
      <c r="D4060" t="s">
        <v>40</v>
      </c>
      <c r="E4060">
        <v>21040</v>
      </c>
      <c r="F4060">
        <v>41689</v>
      </c>
      <c r="G4060">
        <v>547</v>
      </c>
    </row>
    <row r="4061" spans="1:7">
      <c r="A4061">
        <v>1996</v>
      </c>
      <c r="B4061" t="s">
        <v>33</v>
      </c>
      <c r="C4061">
        <v>21</v>
      </c>
      <c r="D4061" t="s">
        <v>249</v>
      </c>
      <c r="E4061">
        <v>21061</v>
      </c>
      <c r="F4061">
        <v>397344</v>
      </c>
      <c r="G4061">
        <v>5909</v>
      </c>
    </row>
    <row r="4062" spans="1:7">
      <c r="A4062">
        <v>1996</v>
      </c>
      <c r="B4062" t="s">
        <v>41</v>
      </c>
      <c r="C4062">
        <v>29</v>
      </c>
      <c r="D4062" t="s">
        <v>41</v>
      </c>
      <c r="E4062">
        <v>29000</v>
      </c>
      <c r="F4062">
        <v>931887</v>
      </c>
      <c r="G4062">
        <v>7736</v>
      </c>
    </row>
    <row r="4063" spans="1:7">
      <c r="A4063">
        <v>1996</v>
      </c>
      <c r="B4063" t="s">
        <v>42</v>
      </c>
      <c r="C4063">
        <v>10</v>
      </c>
      <c r="D4063" t="s">
        <v>43</v>
      </c>
      <c r="E4063">
        <v>10076</v>
      </c>
      <c r="F4063">
        <v>459533</v>
      </c>
      <c r="G4063">
        <v>7386</v>
      </c>
    </row>
    <row r="4064" spans="1:7">
      <c r="A4064">
        <v>1996</v>
      </c>
      <c r="B4064" t="s">
        <v>42</v>
      </c>
      <c r="C4064">
        <v>10</v>
      </c>
      <c r="D4064" t="s">
        <v>44</v>
      </c>
      <c r="E4064">
        <v>10004</v>
      </c>
      <c r="F4064">
        <v>633656</v>
      </c>
      <c r="G4064">
        <v>9888</v>
      </c>
    </row>
    <row r="4065" spans="1:7">
      <c r="A4065">
        <v>1996</v>
      </c>
      <c r="B4065" t="s">
        <v>42</v>
      </c>
      <c r="C4065">
        <v>10</v>
      </c>
      <c r="D4065" t="s">
        <v>45</v>
      </c>
      <c r="E4065">
        <v>10014</v>
      </c>
      <c r="F4065">
        <v>7570</v>
      </c>
      <c r="G4065">
        <v>78</v>
      </c>
    </row>
    <row r="4066" spans="1:7">
      <c r="A4066">
        <v>1996</v>
      </c>
      <c r="B4066" t="s">
        <v>42</v>
      </c>
      <c r="C4066">
        <v>10</v>
      </c>
      <c r="D4066" t="s">
        <v>141</v>
      </c>
      <c r="E4066">
        <v>10010</v>
      </c>
      <c r="F4066">
        <v>51609</v>
      </c>
      <c r="G4066">
        <v>560</v>
      </c>
    </row>
    <row r="4067" spans="1:7">
      <c r="A4067">
        <v>1996</v>
      </c>
      <c r="B4067" t="s">
        <v>42</v>
      </c>
      <c r="C4067">
        <v>10</v>
      </c>
      <c r="D4067" t="s">
        <v>46</v>
      </c>
      <c r="E4067">
        <v>10012</v>
      </c>
      <c r="F4067">
        <v>5159</v>
      </c>
      <c r="G4067">
        <v>54</v>
      </c>
    </row>
    <row r="4068" spans="1:7">
      <c r="A4068">
        <v>1996</v>
      </c>
      <c r="B4068" t="s">
        <v>42</v>
      </c>
      <c r="C4068">
        <v>10</v>
      </c>
      <c r="D4068" t="s">
        <v>47</v>
      </c>
      <c r="E4068">
        <v>10099</v>
      </c>
      <c r="F4068">
        <v>3481</v>
      </c>
      <c r="G4068">
        <v>62</v>
      </c>
    </row>
    <row r="4069" spans="1:7">
      <c r="A4069">
        <v>1996</v>
      </c>
      <c r="B4069" t="s">
        <v>42</v>
      </c>
      <c r="C4069">
        <v>10</v>
      </c>
      <c r="D4069" t="s">
        <v>212</v>
      </c>
      <c r="E4069">
        <v>10006</v>
      </c>
      <c r="F4069">
        <v>309620</v>
      </c>
      <c r="G4069">
        <v>5913</v>
      </c>
    </row>
    <row r="4070" spans="1:7">
      <c r="A4070">
        <v>1996</v>
      </c>
      <c r="B4070" t="s">
        <v>42</v>
      </c>
      <c r="C4070">
        <v>10</v>
      </c>
      <c r="D4070" t="s">
        <v>233</v>
      </c>
      <c r="E4070">
        <v>10092</v>
      </c>
      <c r="F4070">
        <v>27001</v>
      </c>
      <c r="G4070">
        <v>423</v>
      </c>
    </row>
    <row r="4071" spans="1:7">
      <c r="A4071">
        <v>1996</v>
      </c>
      <c r="B4071" t="s">
        <v>42</v>
      </c>
      <c r="C4071">
        <v>10</v>
      </c>
      <c r="D4071" t="s">
        <v>142</v>
      </c>
      <c r="E4071">
        <v>10024</v>
      </c>
      <c r="F4071">
        <v>258115</v>
      </c>
      <c r="G4071">
        <v>3076</v>
      </c>
    </row>
    <row r="4072" spans="1:7">
      <c r="A4072">
        <v>1996</v>
      </c>
      <c r="B4072" t="s">
        <v>42</v>
      </c>
      <c r="C4072">
        <v>10</v>
      </c>
      <c r="D4072" t="s">
        <v>48</v>
      </c>
      <c r="E4072">
        <v>10000</v>
      </c>
      <c r="F4072">
        <v>198929</v>
      </c>
      <c r="G4072">
        <v>3116</v>
      </c>
    </row>
    <row r="4073" spans="1:7">
      <c r="A4073">
        <v>1996</v>
      </c>
      <c r="B4073" t="s">
        <v>42</v>
      </c>
      <c r="C4073">
        <v>10</v>
      </c>
      <c r="D4073" t="s">
        <v>183</v>
      </c>
      <c r="E4073">
        <v>10008</v>
      </c>
      <c r="F4073">
        <v>437487</v>
      </c>
      <c r="G4073">
        <v>6303</v>
      </c>
    </row>
    <row r="4074" spans="1:7">
      <c r="A4074">
        <v>1996</v>
      </c>
      <c r="B4074" t="s">
        <v>42</v>
      </c>
      <c r="C4074">
        <v>10</v>
      </c>
      <c r="D4074" t="s">
        <v>49</v>
      </c>
      <c r="E4074">
        <v>10018</v>
      </c>
      <c r="F4074">
        <v>361158</v>
      </c>
      <c r="G4074">
        <v>3985</v>
      </c>
    </row>
    <row r="4075" spans="1:7">
      <c r="A4075">
        <v>1996</v>
      </c>
      <c r="B4075" t="s">
        <v>42</v>
      </c>
      <c r="C4075">
        <v>10</v>
      </c>
      <c r="D4075" t="s">
        <v>244</v>
      </c>
      <c r="E4075">
        <v>10011</v>
      </c>
      <c r="F4075">
        <v>214605</v>
      </c>
      <c r="G4075">
        <v>2831</v>
      </c>
    </row>
    <row r="4076" spans="1:7">
      <c r="A4076">
        <v>1996</v>
      </c>
      <c r="B4076" t="s">
        <v>50</v>
      </c>
      <c r="C4076">
        <v>15</v>
      </c>
      <c r="D4076" t="s">
        <v>51</v>
      </c>
      <c r="E4076">
        <v>15013</v>
      </c>
      <c r="F4076">
        <v>847959</v>
      </c>
      <c r="G4076">
        <v>10699</v>
      </c>
    </row>
    <row r="4077" spans="1:7">
      <c r="A4077">
        <v>1996</v>
      </c>
      <c r="B4077" t="s">
        <v>50</v>
      </c>
      <c r="C4077">
        <v>15</v>
      </c>
      <c r="D4077" t="s">
        <v>52</v>
      </c>
      <c r="E4077">
        <v>15020</v>
      </c>
      <c r="F4077">
        <v>1870</v>
      </c>
      <c r="G4077">
        <v>39</v>
      </c>
    </row>
    <row r="4078" spans="1:7">
      <c r="A4078">
        <v>1996</v>
      </c>
      <c r="B4078" t="s">
        <v>50</v>
      </c>
      <c r="C4078">
        <v>15</v>
      </c>
      <c r="D4078" t="s">
        <v>143</v>
      </c>
      <c r="E4078">
        <v>15057</v>
      </c>
      <c r="F4078">
        <v>200697</v>
      </c>
      <c r="G4078">
        <v>1977</v>
      </c>
    </row>
    <row r="4079" spans="1:7">
      <c r="A4079">
        <v>1996</v>
      </c>
      <c r="B4079" t="s">
        <v>50</v>
      </c>
      <c r="C4079">
        <v>15</v>
      </c>
      <c r="D4079" t="s">
        <v>144</v>
      </c>
      <c r="E4079">
        <v>15011</v>
      </c>
      <c r="F4079">
        <v>3023</v>
      </c>
      <c r="G4079">
        <v>27</v>
      </c>
    </row>
    <row r="4080" spans="1:7">
      <c r="A4080">
        <v>1996</v>
      </c>
      <c r="B4080" t="s">
        <v>50</v>
      </c>
      <c r="C4080">
        <v>15</v>
      </c>
      <c r="D4080" t="s">
        <v>167</v>
      </c>
      <c r="E4080">
        <v>15008</v>
      </c>
      <c r="F4080">
        <v>1317</v>
      </c>
      <c r="G4080">
        <v>24</v>
      </c>
    </row>
    <row r="4081" spans="1:7">
      <c r="A4081">
        <v>1996</v>
      </c>
      <c r="B4081" t="s">
        <v>50</v>
      </c>
      <c r="C4081">
        <v>15</v>
      </c>
      <c r="D4081" t="s">
        <v>53</v>
      </c>
      <c r="E4081">
        <v>15012</v>
      </c>
      <c r="F4081">
        <v>213393</v>
      </c>
      <c r="G4081">
        <v>1815</v>
      </c>
    </row>
    <row r="4082" spans="1:7">
      <c r="A4082">
        <v>1996</v>
      </c>
      <c r="B4082" t="s">
        <v>50</v>
      </c>
      <c r="C4082">
        <v>15</v>
      </c>
      <c r="D4082" t="s">
        <v>54</v>
      </c>
      <c r="E4082">
        <v>15045</v>
      </c>
      <c r="F4082">
        <v>7687067</v>
      </c>
      <c r="G4082">
        <v>55069</v>
      </c>
    </row>
    <row r="4083" spans="1:7">
      <c r="A4083">
        <v>1996</v>
      </c>
      <c r="B4083" t="s">
        <v>50</v>
      </c>
      <c r="C4083">
        <v>15</v>
      </c>
      <c r="D4083" t="s">
        <v>168</v>
      </c>
      <c r="E4083">
        <v>15098</v>
      </c>
      <c r="F4083">
        <v>45703</v>
      </c>
      <c r="G4083">
        <v>556</v>
      </c>
    </row>
    <row r="4084" spans="1:7">
      <c r="A4084">
        <v>1996</v>
      </c>
      <c r="B4084" t="s">
        <v>50</v>
      </c>
      <c r="C4084">
        <v>15</v>
      </c>
      <c r="D4084" t="s">
        <v>55</v>
      </c>
      <c r="E4084">
        <v>15099</v>
      </c>
      <c r="F4084">
        <v>143884</v>
      </c>
      <c r="G4084">
        <v>1456</v>
      </c>
    </row>
    <row r="4085" spans="1:7">
      <c r="A4085">
        <v>1996</v>
      </c>
      <c r="B4085" t="s">
        <v>50</v>
      </c>
      <c r="C4085">
        <v>15</v>
      </c>
      <c r="D4085" t="s">
        <v>226</v>
      </c>
      <c r="E4085">
        <v>15058</v>
      </c>
      <c r="F4085">
        <v>311010</v>
      </c>
      <c r="G4085">
        <v>3798</v>
      </c>
    </row>
    <row r="4086" spans="1:7">
      <c r="A4086">
        <v>1996</v>
      </c>
      <c r="B4086" t="s">
        <v>50</v>
      </c>
      <c r="C4086">
        <v>15</v>
      </c>
      <c r="D4086" t="s">
        <v>56</v>
      </c>
      <c r="E4086">
        <v>15000</v>
      </c>
      <c r="F4086">
        <v>286235</v>
      </c>
      <c r="G4086">
        <v>3098</v>
      </c>
    </row>
    <row r="4087" spans="1:7">
      <c r="A4087">
        <v>1996</v>
      </c>
      <c r="B4087" t="s">
        <v>50</v>
      </c>
      <c r="C4087">
        <v>15</v>
      </c>
      <c r="D4087" t="s">
        <v>57</v>
      </c>
      <c r="E4087">
        <v>15055</v>
      </c>
      <c r="F4087">
        <v>4515</v>
      </c>
      <c r="G4087">
        <v>49</v>
      </c>
    </row>
    <row r="4088" spans="1:7">
      <c r="A4088">
        <v>1996</v>
      </c>
      <c r="B4088" t="s">
        <v>50</v>
      </c>
      <c r="C4088">
        <v>15</v>
      </c>
      <c r="D4088" t="s">
        <v>58</v>
      </c>
      <c r="E4088">
        <v>15015</v>
      </c>
      <c r="F4088">
        <v>679249</v>
      </c>
      <c r="G4088">
        <v>8920</v>
      </c>
    </row>
    <row r="4089" spans="1:7">
      <c r="A4089">
        <v>1996</v>
      </c>
      <c r="B4089" t="s">
        <v>59</v>
      </c>
      <c r="C4089">
        <v>20</v>
      </c>
      <c r="D4089" t="s">
        <v>60</v>
      </c>
      <c r="E4089">
        <v>20000</v>
      </c>
      <c r="F4089">
        <v>7007473</v>
      </c>
      <c r="G4089">
        <v>81136</v>
      </c>
    </row>
    <row r="4090" spans="1:7">
      <c r="A4090">
        <v>1996</v>
      </c>
      <c r="B4090" t="s">
        <v>61</v>
      </c>
      <c r="C4090">
        <v>356</v>
      </c>
      <c r="D4090" t="s">
        <v>61</v>
      </c>
      <c r="E4090">
        <v>356000</v>
      </c>
      <c r="F4090">
        <v>1601369</v>
      </c>
      <c r="G4090">
        <v>20479</v>
      </c>
    </row>
    <row r="4091" spans="1:7">
      <c r="A4091">
        <v>1996</v>
      </c>
      <c r="B4091" t="s">
        <v>145</v>
      </c>
      <c r="C4091">
        <v>357</v>
      </c>
      <c r="D4091" t="s">
        <v>145</v>
      </c>
      <c r="E4091">
        <v>357000</v>
      </c>
      <c r="F4091">
        <v>325226</v>
      </c>
      <c r="G4091">
        <v>3689</v>
      </c>
    </row>
    <row r="4092" spans="1:7">
      <c r="A4092">
        <v>1996</v>
      </c>
      <c r="B4092" t="s">
        <v>227</v>
      </c>
      <c r="C4092">
        <v>537</v>
      </c>
      <c r="D4092" t="s">
        <v>228</v>
      </c>
      <c r="E4092">
        <v>537000</v>
      </c>
      <c r="F4092">
        <v>62408</v>
      </c>
      <c r="G4092">
        <v>824</v>
      </c>
    </row>
    <row r="4093" spans="1:7">
      <c r="A4093">
        <v>1996</v>
      </c>
      <c r="B4093" t="s">
        <v>146</v>
      </c>
      <c r="C4093">
        <v>370</v>
      </c>
      <c r="D4093" t="s">
        <v>146</v>
      </c>
      <c r="E4093">
        <v>370000</v>
      </c>
      <c r="F4093">
        <v>356388</v>
      </c>
      <c r="G4093">
        <v>3964</v>
      </c>
    </row>
    <row r="4094" spans="1:7">
      <c r="A4094">
        <v>1996</v>
      </c>
      <c r="B4094" t="s">
        <v>62</v>
      </c>
      <c r="C4094">
        <v>23</v>
      </c>
      <c r="D4094" t="s">
        <v>62</v>
      </c>
      <c r="E4094">
        <v>23000</v>
      </c>
      <c r="F4094">
        <v>342762</v>
      </c>
      <c r="G4094">
        <v>4240</v>
      </c>
    </row>
    <row r="4095" spans="1:7">
      <c r="A4095">
        <v>1996</v>
      </c>
      <c r="B4095" t="s">
        <v>147</v>
      </c>
      <c r="C4095">
        <v>1</v>
      </c>
      <c r="D4095" t="s">
        <v>147</v>
      </c>
      <c r="E4095">
        <v>1035</v>
      </c>
      <c r="F4095">
        <v>69322</v>
      </c>
      <c r="G4095">
        <v>848</v>
      </c>
    </row>
    <row r="4096" spans="1:7">
      <c r="A4096">
        <v>1996</v>
      </c>
      <c r="B4096" t="s">
        <v>63</v>
      </c>
      <c r="C4096">
        <v>9</v>
      </c>
      <c r="D4096" t="s">
        <v>64</v>
      </c>
      <c r="E4096">
        <v>9000</v>
      </c>
      <c r="F4096">
        <v>1814701</v>
      </c>
      <c r="G4096">
        <v>18063</v>
      </c>
    </row>
    <row r="4097" spans="1:7">
      <c r="A4097">
        <v>1996</v>
      </c>
      <c r="B4097" t="s">
        <v>63</v>
      </c>
      <c r="C4097">
        <v>9</v>
      </c>
      <c r="D4097" t="s">
        <v>65</v>
      </c>
      <c r="E4097">
        <v>9010</v>
      </c>
      <c r="F4097">
        <v>2421668</v>
      </c>
      <c r="G4097">
        <v>19838</v>
      </c>
    </row>
    <row r="4098" spans="1:7">
      <c r="A4098">
        <v>1996</v>
      </c>
      <c r="B4098" t="s">
        <v>63</v>
      </c>
      <c r="C4098">
        <v>9</v>
      </c>
      <c r="D4098" t="s">
        <v>184</v>
      </c>
      <c r="E4098">
        <v>9070</v>
      </c>
      <c r="F4098">
        <v>152193</v>
      </c>
      <c r="G4098">
        <v>1741</v>
      </c>
    </row>
    <row r="4099" spans="1:7">
      <c r="A4099">
        <v>1996</v>
      </c>
      <c r="B4099" t="s">
        <v>63</v>
      </c>
      <c r="C4099">
        <v>9</v>
      </c>
      <c r="D4099" t="s">
        <v>217</v>
      </c>
      <c r="E4099">
        <v>9092</v>
      </c>
      <c r="F4099">
        <v>42348</v>
      </c>
      <c r="G4099">
        <v>212</v>
      </c>
    </row>
    <row r="4100" spans="1:7">
      <c r="A4100">
        <v>1996</v>
      </c>
      <c r="B4100" t="s">
        <v>66</v>
      </c>
      <c r="C4100">
        <v>25</v>
      </c>
      <c r="D4100" t="s">
        <v>67</v>
      </c>
      <c r="E4100">
        <v>25012</v>
      </c>
      <c r="F4100">
        <v>5075</v>
      </c>
      <c r="G4100">
        <v>61</v>
      </c>
    </row>
    <row r="4101" spans="1:7">
      <c r="A4101">
        <v>1996</v>
      </c>
      <c r="B4101" t="s">
        <v>66</v>
      </c>
      <c r="C4101">
        <v>25</v>
      </c>
      <c r="D4101" t="s">
        <v>68</v>
      </c>
      <c r="E4101">
        <v>25006</v>
      </c>
      <c r="F4101">
        <v>224457</v>
      </c>
      <c r="G4101">
        <v>2416</v>
      </c>
    </row>
    <row r="4102" spans="1:7">
      <c r="A4102">
        <v>1996</v>
      </c>
      <c r="B4102" t="s">
        <v>66</v>
      </c>
      <c r="C4102">
        <v>25</v>
      </c>
      <c r="D4102" t="s">
        <v>69</v>
      </c>
      <c r="E4102">
        <v>25099</v>
      </c>
      <c r="F4102">
        <v>111515</v>
      </c>
      <c r="G4102">
        <v>789</v>
      </c>
    </row>
    <row r="4103" spans="1:7">
      <c r="A4103">
        <v>1996</v>
      </c>
      <c r="B4103" t="s">
        <v>66</v>
      </c>
      <c r="C4103">
        <v>25</v>
      </c>
      <c r="D4103" t="s">
        <v>214</v>
      </c>
      <c r="E4103">
        <v>25003</v>
      </c>
      <c r="F4103">
        <v>478246</v>
      </c>
      <c r="G4103">
        <v>7109</v>
      </c>
    </row>
    <row r="4104" spans="1:7">
      <c r="A4104">
        <v>1996</v>
      </c>
      <c r="B4104" t="s">
        <v>66</v>
      </c>
      <c r="C4104">
        <v>25</v>
      </c>
      <c r="D4104" t="s">
        <v>70</v>
      </c>
      <c r="E4104">
        <v>25000</v>
      </c>
      <c r="F4104">
        <v>1158873</v>
      </c>
      <c r="G4104">
        <v>17259</v>
      </c>
    </row>
    <row r="4105" spans="1:7">
      <c r="A4105">
        <v>1996</v>
      </c>
      <c r="B4105" t="s">
        <v>71</v>
      </c>
      <c r="C4105">
        <v>999</v>
      </c>
      <c r="D4105" t="s">
        <v>72</v>
      </c>
      <c r="E4105">
        <v>999001</v>
      </c>
      <c r="F4105">
        <v>113340</v>
      </c>
      <c r="G4105">
        <v>1531</v>
      </c>
    </row>
    <row r="4106" spans="1:7">
      <c r="A4106">
        <v>1996</v>
      </c>
      <c r="B4106" t="s">
        <v>71</v>
      </c>
      <c r="C4106">
        <v>999</v>
      </c>
      <c r="D4106" t="s">
        <v>148</v>
      </c>
      <c r="E4106">
        <v>999002</v>
      </c>
      <c r="F4106">
        <v>16444</v>
      </c>
      <c r="G4106">
        <v>194</v>
      </c>
    </row>
    <row r="4107" spans="1:7">
      <c r="A4107">
        <v>1996</v>
      </c>
      <c r="B4107" t="s">
        <v>71</v>
      </c>
      <c r="C4107">
        <v>999</v>
      </c>
      <c r="D4107" t="s">
        <v>150</v>
      </c>
      <c r="E4107">
        <v>999003</v>
      </c>
      <c r="F4107">
        <v>10984</v>
      </c>
      <c r="G4107">
        <v>116</v>
      </c>
    </row>
    <row r="4108" spans="1:7">
      <c r="A4108">
        <v>1996</v>
      </c>
      <c r="B4108" t="s">
        <v>71</v>
      </c>
      <c r="C4108">
        <v>999</v>
      </c>
      <c r="D4108" t="s">
        <v>185</v>
      </c>
      <c r="E4108">
        <v>999004</v>
      </c>
      <c r="F4108">
        <v>4925</v>
      </c>
      <c r="G4108">
        <v>70</v>
      </c>
    </row>
    <row r="4109" spans="1:7">
      <c r="A4109">
        <v>1996</v>
      </c>
      <c r="B4109" t="s">
        <v>71</v>
      </c>
      <c r="C4109">
        <v>999</v>
      </c>
      <c r="D4109" t="s">
        <v>73</v>
      </c>
      <c r="E4109">
        <v>306000</v>
      </c>
      <c r="F4109">
        <v>24165</v>
      </c>
      <c r="G4109">
        <v>293</v>
      </c>
    </row>
    <row r="4110" spans="1:7">
      <c r="A4110">
        <v>1996</v>
      </c>
      <c r="B4110" t="s">
        <v>71</v>
      </c>
      <c r="C4110">
        <v>999</v>
      </c>
      <c r="D4110" t="s">
        <v>74</v>
      </c>
      <c r="E4110">
        <v>200015</v>
      </c>
      <c r="F4110">
        <v>7422</v>
      </c>
      <c r="G4110">
        <v>122</v>
      </c>
    </row>
    <row r="4111" spans="1:7">
      <c r="A4111">
        <v>1996</v>
      </c>
      <c r="B4111" t="s">
        <v>71</v>
      </c>
      <c r="C4111">
        <v>999</v>
      </c>
      <c r="D4111" t="s">
        <v>151</v>
      </c>
      <c r="E4111">
        <v>309000</v>
      </c>
      <c r="F4111">
        <v>775</v>
      </c>
      <c r="G4111">
        <v>10</v>
      </c>
    </row>
    <row r="4112" spans="1:7">
      <c r="A4112">
        <v>1996</v>
      </c>
      <c r="B4112" t="s">
        <v>71</v>
      </c>
      <c r="C4112">
        <v>999</v>
      </c>
      <c r="D4112" t="s">
        <v>186</v>
      </c>
      <c r="E4112">
        <v>999006</v>
      </c>
      <c r="F4112">
        <v>87935</v>
      </c>
      <c r="G4112">
        <v>2040</v>
      </c>
    </row>
    <row r="4113" spans="1:7">
      <c r="A4113">
        <v>1996</v>
      </c>
      <c r="B4113" t="s">
        <v>71</v>
      </c>
      <c r="C4113">
        <v>999</v>
      </c>
      <c r="D4113" t="s">
        <v>243</v>
      </c>
      <c r="E4113">
        <v>999007</v>
      </c>
      <c r="F4113">
        <v>3744</v>
      </c>
      <c r="G4113">
        <v>65</v>
      </c>
    </row>
    <row r="4114" spans="1:7">
      <c r="A4114">
        <v>1996</v>
      </c>
      <c r="B4114" t="s">
        <v>71</v>
      </c>
      <c r="C4114">
        <v>999</v>
      </c>
      <c r="D4114" t="s">
        <v>245</v>
      </c>
      <c r="E4114">
        <v>200020</v>
      </c>
      <c r="F4114">
        <v>2899</v>
      </c>
      <c r="G4114">
        <v>27</v>
      </c>
    </row>
    <row r="4115" spans="1:7">
      <c r="A4115">
        <v>1996</v>
      </c>
      <c r="B4115" t="s">
        <v>71</v>
      </c>
      <c r="C4115">
        <v>999</v>
      </c>
      <c r="D4115" t="s">
        <v>196</v>
      </c>
      <c r="E4115">
        <v>514000</v>
      </c>
      <c r="F4115">
        <v>10744</v>
      </c>
      <c r="G4115">
        <v>181</v>
      </c>
    </row>
    <row r="4116" spans="1:7">
      <c r="A4116">
        <v>1996</v>
      </c>
      <c r="B4116" t="s">
        <v>71</v>
      </c>
      <c r="C4116">
        <v>999</v>
      </c>
      <c r="D4116" t="s">
        <v>75</v>
      </c>
      <c r="E4116">
        <v>316000</v>
      </c>
      <c r="F4116">
        <v>22151</v>
      </c>
      <c r="G4116">
        <v>345</v>
      </c>
    </row>
    <row r="4117" spans="1:7">
      <c r="A4117">
        <v>1996</v>
      </c>
      <c r="B4117" t="s">
        <v>71</v>
      </c>
      <c r="C4117">
        <v>999</v>
      </c>
      <c r="D4117" t="s">
        <v>218</v>
      </c>
      <c r="E4117">
        <v>465000</v>
      </c>
      <c r="F4117">
        <v>6242</v>
      </c>
      <c r="G4117">
        <v>75</v>
      </c>
    </row>
    <row r="4118" spans="1:7">
      <c r="A4118">
        <v>1996</v>
      </c>
      <c r="B4118" t="s">
        <v>71</v>
      </c>
      <c r="C4118">
        <v>999</v>
      </c>
      <c r="D4118" t="s">
        <v>76</v>
      </c>
      <c r="E4118">
        <v>326000</v>
      </c>
      <c r="F4118">
        <v>30050</v>
      </c>
      <c r="G4118">
        <v>397</v>
      </c>
    </row>
    <row r="4119" spans="1:7">
      <c r="A4119">
        <v>1996</v>
      </c>
      <c r="B4119" t="s">
        <v>71</v>
      </c>
      <c r="C4119">
        <v>999</v>
      </c>
      <c r="D4119" t="s">
        <v>169</v>
      </c>
      <c r="E4119">
        <v>323000</v>
      </c>
      <c r="F4119">
        <v>11037</v>
      </c>
      <c r="G4119">
        <v>114</v>
      </c>
    </row>
    <row r="4120" spans="1:7">
      <c r="A4120">
        <v>1996</v>
      </c>
      <c r="B4120" t="s">
        <v>71</v>
      </c>
      <c r="C4120">
        <v>999</v>
      </c>
      <c r="D4120" t="s">
        <v>77</v>
      </c>
      <c r="E4120">
        <v>338000</v>
      </c>
      <c r="F4120">
        <v>25716</v>
      </c>
      <c r="G4120">
        <v>403</v>
      </c>
    </row>
    <row r="4121" spans="1:7">
      <c r="A4121">
        <v>1996</v>
      </c>
      <c r="B4121" t="s">
        <v>71</v>
      </c>
      <c r="C4121">
        <v>999</v>
      </c>
      <c r="D4121" t="s">
        <v>78</v>
      </c>
      <c r="E4121">
        <v>999008</v>
      </c>
      <c r="F4121">
        <v>2197</v>
      </c>
      <c r="G4121">
        <v>2</v>
      </c>
    </row>
    <row r="4122" spans="1:7">
      <c r="A4122">
        <v>1996</v>
      </c>
      <c r="B4122" t="s">
        <v>71</v>
      </c>
      <c r="C4122">
        <v>999</v>
      </c>
      <c r="D4122" t="s">
        <v>238</v>
      </c>
      <c r="E4122">
        <v>485000</v>
      </c>
      <c r="F4122">
        <v>102611</v>
      </c>
      <c r="G4122">
        <v>1140</v>
      </c>
    </row>
    <row r="4123" spans="1:7">
      <c r="A4123">
        <v>1996</v>
      </c>
      <c r="B4123" t="s">
        <v>71</v>
      </c>
      <c r="C4123">
        <v>999</v>
      </c>
      <c r="D4123" t="s">
        <v>79</v>
      </c>
      <c r="E4123">
        <v>202000</v>
      </c>
      <c r="F4123">
        <v>363762</v>
      </c>
      <c r="G4123">
        <v>3858</v>
      </c>
    </row>
    <row r="4124" spans="1:7">
      <c r="A4124">
        <v>1996</v>
      </c>
      <c r="B4124" t="s">
        <v>71</v>
      </c>
      <c r="C4124">
        <v>999</v>
      </c>
      <c r="D4124" t="s">
        <v>234</v>
      </c>
      <c r="E4124">
        <v>347000</v>
      </c>
      <c r="F4124">
        <v>26004</v>
      </c>
      <c r="G4124">
        <v>262</v>
      </c>
    </row>
    <row r="4125" spans="1:7">
      <c r="A4125">
        <v>1996</v>
      </c>
      <c r="B4125" t="s">
        <v>71</v>
      </c>
      <c r="C4125">
        <v>999</v>
      </c>
      <c r="D4125" t="s">
        <v>80</v>
      </c>
      <c r="E4125">
        <v>999009</v>
      </c>
      <c r="F4125">
        <v>30750</v>
      </c>
      <c r="G4125">
        <v>512</v>
      </c>
    </row>
    <row r="4126" spans="1:7">
      <c r="A4126">
        <v>1996</v>
      </c>
      <c r="B4126" t="s">
        <v>71</v>
      </c>
      <c r="C4126">
        <v>999</v>
      </c>
      <c r="D4126" t="s">
        <v>170</v>
      </c>
      <c r="E4126">
        <v>999010</v>
      </c>
      <c r="F4126">
        <v>190</v>
      </c>
      <c r="G4126">
        <v>1</v>
      </c>
    </row>
    <row r="4127" spans="1:7">
      <c r="A4127">
        <v>1996</v>
      </c>
      <c r="B4127" t="s">
        <v>71</v>
      </c>
      <c r="C4127">
        <v>999</v>
      </c>
      <c r="D4127" t="s">
        <v>81</v>
      </c>
      <c r="E4127">
        <v>350000</v>
      </c>
      <c r="F4127">
        <v>178583</v>
      </c>
      <c r="G4127">
        <v>1983</v>
      </c>
    </row>
    <row r="4128" spans="1:7">
      <c r="A4128">
        <v>1996</v>
      </c>
      <c r="B4128" t="s">
        <v>71</v>
      </c>
      <c r="C4128">
        <v>999</v>
      </c>
      <c r="D4128" t="s">
        <v>152</v>
      </c>
      <c r="E4128">
        <v>351000</v>
      </c>
      <c r="F4128">
        <v>30664</v>
      </c>
      <c r="G4128">
        <v>425</v>
      </c>
    </row>
    <row r="4129" spans="1:7">
      <c r="A4129">
        <v>1996</v>
      </c>
      <c r="B4129" t="s">
        <v>71</v>
      </c>
      <c r="C4129">
        <v>999</v>
      </c>
      <c r="D4129" t="s">
        <v>153</v>
      </c>
      <c r="E4129">
        <v>352000</v>
      </c>
      <c r="F4129">
        <v>183622</v>
      </c>
      <c r="G4129">
        <v>2799</v>
      </c>
    </row>
    <row r="4130" spans="1:7">
      <c r="A4130">
        <v>1996</v>
      </c>
      <c r="B4130" t="s">
        <v>71</v>
      </c>
      <c r="C4130">
        <v>999</v>
      </c>
      <c r="D4130" t="s">
        <v>232</v>
      </c>
      <c r="E4130">
        <v>355000</v>
      </c>
      <c r="F4130">
        <v>19704</v>
      </c>
      <c r="G4130">
        <v>288</v>
      </c>
    </row>
    <row r="4131" spans="1:7">
      <c r="A4131">
        <v>1996</v>
      </c>
      <c r="B4131" t="s">
        <v>71</v>
      </c>
      <c r="C4131">
        <v>999</v>
      </c>
      <c r="D4131" t="s">
        <v>82</v>
      </c>
      <c r="E4131">
        <v>999012</v>
      </c>
      <c r="F4131">
        <v>747674</v>
      </c>
      <c r="G4131">
        <v>9364</v>
      </c>
    </row>
    <row r="4132" spans="1:7">
      <c r="A4132">
        <v>1996</v>
      </c>
      <c r="B4132" t="s">
        <v>71</v>
      </c>
      <c r="C4132">
        <v>999</v>
      </c>
      <c r="D4132" t="s">
        <v>172</v>
      </c>
      <c r="E4132">
        <v>360000</v>
      </c>
      <c r="F4132">
        <v>201766</v>
      </c>
      <c r="G4132">
        <v>2602</v>
      </c>
    </row>
    <row r="4133" spans="1:7">
      <c r="A4133">
        <v>1996</v>
      </c>
      <c r="B4133" t="s">
        <v>71</v>
      </c>
      <c r="C4133">
        <v>999</v>
      </c>
      <c r="D4133" t="s">
        <v>187</v>
      </c>
      <c r="E4133">
        <v>361000</v>
      </c>
      <c r="F4133">
        <v>393844</v>
      </c>
      <c r="G4133">
        <v>4619</v>
      </c>
    </row>
    <row r="4134" spans="1:7">
      <c r="A4134">
        <v>1996</v>
      </c>
      <c r="B4134" t="s">
        <v>71</v>
      </c>
      <c r="C4134">
        <v>999</v>
      </c>
      <c r="D4134" t="s">
        <v>208</v>
      </c>
      <c r="E4134">
        <v>362010</v>
      </c>
      <c r="F4134">
        <v>15351</v>
      </c>
      <c r="G4134">
        <v>199</v>
      </c>
    </row>
    <row r="4135" spans="1:7">
      <c r="A4135">
        <v>1996</v>
      </c>
      <c r="B4135" t="s">
        <v>71</v>
      </c>
      <c r="C4135">
        <v>999</v>
      </c>
      <c r="D4135" t="s">
        <v>154</v>
      </c>
      <c r="E4135">
        <v>365000</v>
      </c>
      <c r="F4135">
        <v>54428</v>
      </c>
      <c r="G4135">
        <v>877</v>
      </c>
    </row>
    <row r="4136" spans="1:7">
      <c r="A4136">
        <v>1996</v>
      </c>
      <c r="B4136" t="s">
        <v>71</v>
      </c>
      <c r="C4136">
        <v>999</v>
      </c>
      <c r="D4136" t="s">
        <v>83</v>
      </c>
      <c r="E4136">
        <v>366000</v>
      </c>
      <c r="F4136">
        <v>198870</v>
      </c>
      <c r="G4136">
        <v>2664</v>
      </c>
    </row>
    <row r="4137" spans="1:7">
      <c r="A4137">
        <v>1996</v>
      </c>
      <c r="B4137" t="s">
        <v>71</v>
      </c>
      <c r="C4137">
        <v>999</v>
      </c>
      <c r="D4137" t="s">
        <v>84</v>
      </c>
      <c r="E4137">
        <v>367000</v>
      </c>
      <c r="F4137">
        <v>58825</v>
      </c>
      <c r="G4137">
        <v>639</v>
      </c>
    </row>
    <row r="4138" spans="1:7">
      <c r="A4138">
        <v>1996</v>
      </c>
      <c r="B4138" t="s">
        <v>71</v>
      </c>
      <c r="C4138">
        <v>999</v>
      </c>
      <c r="D4138" t="s">
        <v>188</v>
      </c>
      <c r="E4138">
        <v>368000</v>
      </c>
      <c r="F4138">
        <v>25535</v>
      </c>
      <c r="G4138">
        <v>462</v>
      </c>
    </row>
    <row r="4139" spans="1:7">
      <c r="A4139">
        <v>1996</v>
      </c>
      <c r="B4139" t="s">
        <v>71</v>
      </c>
      <c r="C4139">
        <v>999</v>
      </c>
      <c r="D4139" t="s">
        <v>85</v>
      </c>
      <c r="E4139">
        <v>999014</v>
      </c>
      <c r="F4139">
        <v>397647</v>
      </c>
      <c r="G4139">
        <v>5160</v>
      </c>
    </row>
    <row r="4140" spans="1:7">
      <c r="A4140">
        <v>1996</v>
      </c>
      <c r="B4140" t="s">
        <v>71</v>
      </c>
      <c r="C4140">
        <v>999</v>
      </c>
      <c r="D4140" t="s">
        <v>222</v>
      </c>
      <c r="E4140">
        <v>369000</v>
      </c>
      <c r="F4140">
        <v>67564</v>
      </c>
      <c r="G4140">
        <v>732</v>
      </c>
    </row>
    <row r="4141" spans="1:7">
      <c r="A4141">
        <v>1996</v>
      </c>
      <c r="B4141" t="s">
        <v>71</v>
      </c>
      <c r="C4141">
        <v>999</v>
      </c>
      <c r="D4141" t="s">
        <v>209</v>
      </c>
      <c r="E4141">
        <v>999017</v>
      </c>
      <c r="F4141">
        <v>31656</v>
      </c>
      <c r="G4141">
        <v>562</v>
      </c>
    </row>
    <row r="4142" spans="1:7">
      <c r="A4142">
        <v>1996</v>
      </c>
      <c r="B4142" t="s">
        <v>71</v>
      </c>
      <c r="C4142">
        <v>999</v>
      </c>
      <c r="D4142" t="s">
        <v>173</v>
      </c>
      <c r="E4142">
        <v>372000</v>
      </c>
      <c r="F4142">
        <v>10361</v>
      </c>
      <c r="G4142">
        <v>135</v>
      </c>
    </row>
    <row r="4143" spans="1:7">
      <c r="A4143">
        <v>1996</v>
      </c>
      <c r="B4143" t="s">
        <v>71</v>
      </c>
      <c r="C4143">
        <v>999</v>
      </c>
      <c r="D4143" t="s">
        <v>174</v>
      </c>
      <c r="E4143">
        <v>999019</v>
      </c>
      <c r="F4143">
        <v>27665</v>
      </c>
      <c r="G4143">
        <v>319</v>
      </c>
    </row>
    <row r="4144" spans="1:7">
      <c r="A4144">
        <v>1996</v>
      </c>
      <c r="B4144" t="s">
        <v>71</v>
      </c>
      <c r="C4144">
        <v>999</v>
      </c>
      <c r="D4144" t="s">
        <v>86</v>
      </c>
      <c r="E4144">
        <v>999020</v>
      </c>
      <c r="F4144">
        <v>28542</v>
      </c>
      <c r="G4144">
        <v>251</v>
      </c>
    </row>
    <row r="4145" spans="1:7">
      <c r="A4145">
        <v>1996</v>
      </c>
      <c r="B4145" t="s">
        <v>71</v>
      </c>
      <c r="C4145">
        <v>999</v>
      </c>
      <c r="D4145" t="s">
        <v>87</v>
      </c>
      <c r="E4145">
        <v>999021</v>
      </c>
      <c r="F4145">
        <v>4834</v>
      </c>
      <c r="G4145">
        <v>87</v>
      </c>
    </row>
    <row r="4146" spans="1:7">
      <c r="A4146">
        <v>1996</v>
      </c>
      <c r="B4146" t="s">
        <v>71</v>
      </c>
      <c r="C4146">
        <v>999</v>
      </c>
      <c r="D4146" t="s">
        <v>88</v>
      </c>
      <c r="E4146">
        <v>999022</v>
      </c>
      <c r="F4146">
        <v>975</v>
      </c>
      <c r="G4146">
        <v>13</v>
      </c>
    </row>
    <row r="4147" spans="1:7">
      <c r="A4147">
        <v>1996</v>
      </c>
      <c r="B4147" t="s">
        <v>71</v>
      </c>
      <c r="C4147">
        <v>999</v>
      </c>
      <c r="D4147" t="s">
        <v>235</v>
      </c>
      <c r="E4147">
        <v>381000</v>
      </c>
      <c r="F4147">
        <v>9667</v>
      </c>
      <c r="G4147">
        <v>122</v>
      </c>
    </row>
    <row r="4148" spans="1:7">
      <c r="A4148">
        <v>1996</v>
      </c>
      <c r="B4148" t="s">
        <v>71</v>
      </c>
      <c r="C4148">
        <v>999</v>
      </c>
      <c r="D4148" t="s">
        <v>219</v>
      </c>
      <c r="E4148">
        <v>382000</v>
      </c>
      <c r="F4148">
        <v>3661</v>
      </c>
      <c r="G4148">
        <v>64</v>
      </c>
    </row>
    <row r="4149" spans="1:7">
      <c r="A4149">
        <v>1996</v>
      </c>
      <c r="B4149" t="s">
        <v>71</v>
      </c>
      <c r="C4149">
        <v>999</v>
      </c>
      <c r="D4149" t="s">
        <v>175</v>
      </c>
      <c r="E4149">
        <v>999023</v>
      </c>
      <c r="F4149">
        <v>18192</v>
      </c>
      <c r="G4149">
        <v>237</v>
      </c>
    </row>
    <row r="4150" spans="1:7">
      <c r="A4150">
        <v>1996</v>
      </c>
      <c r="B4150" t="s">
        <v>71</v>
      </c>
      <c r="C4150">
        <v>999</v>
      </c>
      <c r="D4150" t="s">
        <v>155</v>
      </c>
      <c r="E4150">
        <v>385000</v>
      </c>
      <c r="F4150">
        <v>53480</v>
      </c>
      <c r="G4150">
        <v>792</v>
      </c>
    </row>
    <row r="4151" spans="1:7">
      <c r="A4151">
        <v>1996</v>
      </c>
      <c r="B4151" t="s">
        <v>71</v>
      </c>
      <c r="C4151">
        <v>999</v>
      </c>
      <c r="D4151" t="s">
        <v>176</v>
      </c>
      <c r="E4151">
        <v>387000</v>
      </c>
      <c r="F4151">
        <v>12865</v>
      </c>
      <c r="G4151">
        <v>251</v>
      </c>
    </row>
    <row r="4152" spans="1:7">
      <c r="A4152">
        <v>1996</v>
      </c>
      <c r="B4152" t="s">
        <v>71</v>
      </c>
      <c r="C4152">
        <v>999</v>
      </c>
      <c r="D4152" t="s">
        <v>197</v>
      </c>
      <c r="E4152">
        <v>389000</v>
      </c>
      <c r="F4152">
        <v>44582</v>
      </c>
      <c r="G4152">
        <v>491</v>
      </c>
    </row>
    <row r="4153" spans="1:7">
      <c r="A4153">
        <v>1996</v>
      </c>
      <c r="B4153" t="s">
        <v>71</v>
      </c>
      <c r="C4153">
        <v>999</v>
      </c>
      <c r="D4153" t="s">
        <v>177</v>
      </c>
      <c r="E4153">
        <v>999026</v>
      </c>
      <c r="F4153">
        <v>15319</v>
      </c>
      <c r="G4153">
        <v>212</v>
      </c>
    </row>
    <row r="4154" spans="1:7">
      <c r="A4154">
        <v>1996</v>
      </c>
      <c r="B4154" t="s">
        <v>71</v>
      </c>
      <c r="C4154">
        <v>999</v>
      </c>
      <c r="D4154" t="s">
        <v>89</v>
      </c>
      <c r="E4154">
        <v>26000</v>
      </c>
      <c r="F4154">
        <v>446668</v>
      </c>
      <c r="G4154">
        <v>5694</v>
      </c>
    </row>
    <row r="4155" spans="1:7">
      <c r="A4155">
        <v>1996</v>
      </c>
      <c r="B4155" t="s">
        <v>71</v>
      </c>
      <c r="C4155">
        <v>999</v>
      </c>
      <c r="D4155" t="s">
        <v>189</v>
      </c>
      <c r="E4155">
        <v>393000</v>
      </c>
      <c r="F4155">
        <v>147317</v>
      </c>
      <c r="G4155">
        <v>1962</v>
      </c>
    </row>
    <row r="4156" spans="1:7">
      <c r="A4156">
        <v>1996</v>
      </c>
      <c r="B4156" t="s">
        <v>71</v>
      </c>
      <c r="C4156">
        <v>999</v>
      </c>
      <c r="D4156" t="s">
        <v>156</v>
      </c>
      <c r="E4156">
        <v>400000</v>
      </c>
      <c r="F4156">
        <v>9976</v>
      </c>
      <c r="G4156">
        <v>119</v>
      </c>
    </row>
    <row r="4157" spans="1:7">
      <c r="A4157">
        <v>1996</v>
      </c>
      <c r="B4157" t="s">
        <v>71</v>
      </c>
      <c r="C4157">
        <v>999</v>
      </c>
      <c r="D4157" t="s">
        <v>239</v>
      </c>
      <c r="E4157">
        <v>413000</v>
      </c>
      <c r="F4157">
        <v>4251</v>
      </c>
      <c r="G4157">
        <v>65</v>
      </c>
    </row>
    <row r="4158" spans="1:7">
      <c r="A4158">
        <v>1996</v>
      </c>
      <c r="B4158" t="s">
        <v>71</v>
      </c>
      <c r="C4158">
        <v>999</v>
      </c>
      <c r="D4158" t="s">
        <v>90</v>
      </c>
      <c r="E4158">
        <v>417000</v>
      </c>
      <c r="F4158">
        <v>161149</v>
      </c>
      <c r="G4158">
        <v>1881</v>
      </c>
    </row>
    <row r="4159" spans="1:7">
      <c r="A4159">
        <v>1996</v>
      </c>
      <c r="B4159" t="s">
        <v>71</v>
      </c>
      <c r="C4159">
        <v>999</v>
      </c>
      <c r="D4159" t="s">
        <v>250</v>
      </c>
      <c r="E4159">
        <v>999029</v>
      </c>
      <c r="F4159">
        <v>2720</v>
      </c>
      <c r="G4159">
        <v>24</v>
      </c>
    </row>
    <row r="4160" spans="1:7">
      <c r="A4160">
        <v>1996</v>
      </c>
      <c r="B4160" t="s">
        <v>71</v>
      </c>
      <c r="C4160">
        <v>999</v>
      </c>
      <c r="D4160" t="s">
        <v>91</v>
      </c>
      <c r="E4160">
        <v>421000</v>
      </c>
      <c r="F4160">
        <v>14201</v>
      </c>
      <c r="G4160">
        <v>195</v>
      </c>
    </row>
    <row r="4161" spans="1:7">
      <c r="A4161">
        <v>1996</v>
      </c>
      <c r="B4161" t="s">
        <v>71</v>
      </c>
      <c r="C4161">
        <v>999</v>
      </c>
      <c r="D4161" t="s">
        <v>92</v>
      </c>
      <c r="E4161">
        <v>999030</v>
      </c>
      <c r="F4161">
        <v>1846</v>
      </c>
      <c r="G4161">
        <v>33</v>
      </c>
    </row>
    <row r="4162" spans="1:7">
      <c r="A4162">
        <v>1996</v>
      </c>
      <c r="B4162" t="s">
        <v>71</v>
      </c>
      <c r="C4162">
        <v>999</v>
      </c>
      <c r="D4162" t="s">
        <v>213</v>
      </c>
      <c r="E4162">
        <v>575000</v>
      </c>
      <c r="F4162">
        <v>5825</v>
      </c>
      <c r="G4162">
        <v>44</v>
      </c>
    </row>
    <row r="4163" spans="1:7">
      <c r="A4163">
        <v>1996</v>
      </c>
      <c r="B4163" t="s">
        <v>71</v>
      </c>
      <c r="C4163">
        <v>999</v>
      </c>
      <c r="D4163" t="s">
        <v>93</v>
      </c>
      <c r="E4163">
        <v>422000</v>
      </c>
      <c r="F4163">
        <v>144608</v>
      </c>
      <c r="G4163">
        <v>1645</v>
      </c>
    </row>
    <row r="4164" spans="1:7">
      <c r="A4164">
        <v>1996</v>
      </c>
      <c r="B4164" t="s">
        <v>71</v>
      </c>
      <c r="C4164">
        <v>999</v>
      </c>
      <c r="D4164" t="s">
        <v>157</v>
      </c>
      <c r="E4164">
        <v>424000</v>
      </c>
      <c r="F4164">
        <v>48975</v>
      </c>
      <c r="G4164">
        <v>670</v>
      </c>
    </row>
    <row r="4165" spans="1:7">
      <c r="A4165">
        <v>1996</v>
      </c>
      <c r="B4165" t="s">
        <v>71</v>
      </c>
      <c r="C4165">
        <v>999</v>
      </c>
      <c r="D4165" t="s">
        <v>198</v>
      </c>
      <c r="E4165">
        <v>428000</v>
      </c>
      <c r="F4165">
        <v>6236</v>
      </c>
      <c r="G4165">
        <v>78</v>
      </c>
    </row>
    <row r="4166" spans="1:7">
      <c r="A4166">
        <v>1996</v>
      </c>
      <c r="B4166" t="s">
        <v>71</v>
      </c>
      <c r="C4166">
        <v>999</v>
      </c>
      <c r="D4166" t="s">
        <v>94</v>
      </c>
      <c r="E4166">
        <v>429000</v>
      </c>
      <c r="F4166">
        <v>874528</v>
      </c>
      <c r="G4166">
        <v>11408</v>
      </c>
    </row>
    <row r="4167" spans="1:7">
      <c r="A4167">
        <v>1996</v>
      </c>
      <c r="B4167" t="s">
        <v>71</v>
      </c>
      <c r="C4167">
        <v>999</v>
      </c>
      <c r="D4167" t="s">
        <v>95</v>
      </c>
      <c r="E4167">
        <v>432000</v>
      </c>
      <c r="F4167">
        <v>43745</v>
      </c>
      <c r="G4167">
        <v>713</v>
      </c>
    </row>
    <row r="4168" spans="1:7">
      <c r="A4168">
        <v>1996</v>
      </c>
      <c r="B4168" t="s">
        <v>71</v>
      </c>
      <c r="C4168">
        <v>999</v>
      </c>
      <c r="D4168" t="s">
        <v>199</v>
      </c>
      <c r="E4168">
        <v>999033</v>
      </c>
      <c r="F4168">
        <v>3741</v>
      </c>
      <c r="G4168">
        <v>95</v>
      </c>
    </row>
    <row r="4169" spans="1:7">
      <c r="A4169">
        <v>1996</v>
      </c>
      <c r="B4169" t="s">
        <v>71</v>
      </c>
      <c r="C4169">
        <v>999</v>
      </c>
      <c r="D4169" t="s">
        <v>229</v>
      </c>
      <c r="E4169">
        <v>434000</v>
      </c>
      <c r="F4169">
        <v>116168</v>
      </c>
      <c r="G4169">
        <v>1141</v>
      </c>
    </row>
    <row r="4170" spans="1:7">
      <c r="A4170">
        <v>1996</v>
      </c>
      <c r="B4170" t="s">
        <v>71</v>
      </c>
      <c r="C4170">
        <v>999</v>
      </c>
      <c r="D4170" t="s">
        <v>230</v>
      </c>
      <c r="E4170">
        <v>436000</v>
      </c>
      <c r="F4170">
        <v>7807</v>
      </c>
      <c r="G4170">
        <v>97</v>
      </c>
    </row>
    <row r="4171" spans="1:7">
      <c r="A4171">
        <v>1996</v>
      </c>
      <c r="B4171" t="s">
        <v>71</v>
      </c>
      <c r="C4171">
        <v>999</v>
      </c>
      <c r="D4171" t="s">
        <v>210</v>
      </c>
      <c r="E4171">
        <v>534000</v>
      </c>
      <c r="F4171">
        <v>28918</v>
      </c>
      <c r="G4171">
        <v>320</v>
      </c>
    </row>
    <row r="4172" spans="1:7">
      <c r="A4172">
        <v>1996</v>
      </c>
      <c r="B4172" t="s">
        <v>71</v>
      </c>
      <c r="C4172">
        <v>999</v>
      </c>
      <c r="D4172" t="s">
        <v>158</v>
      </c>
      <c r="E4172">
        <v>999036</v>
      </c>
      <c r="F4172">
        <v>1269</v>
      </c>
      <c r="G4172">
        <v>7</v>
      </c>
    </row>
    <row r="4173" spans="1:7">
      <c r="A4173">
        <v>1996</v>
      </c>
      <c r="B4173" t="s">
        <v>71</v>
      </c>
      <c r="C4173">
        <v>999</v>
      </c>
      <c r="D4173" t="s">
        <v>190</v>
      </c>
      <c r="E4173">
        <v>999037</v>
      </c>
      <c r="F4173">
        <v>4047</v>
      </c>
      <c r="G4173">
        <v>25</v>
      </c>
    </row>
    <row r="4174" spans="1:7">
      <c r="A4174">
        <v>1996</v>
      </c>
      <c r="B4174" t="s">
        <v>71</v>
      </c>
      <c r="C4174">
        <v>999</v>
      </c>
      <c r="D4174" t="s">
        <v>200</v>
      </c>
      <c r="E4174">
        <v>438000</v>
      </c>
      <c r="F4174">
        <v>163278</v>
      </c>
      <c r="G4174">
        <v>2570</v>
      </c>
    </row>
    <row r="4175" spans="1:7">
      <c r="A4175">
        <v>1996</v>
      </c>
      <c r="B4175" t="s">
        <v>71</v>
      </c>
      <c r="C4175">
        <v>999</v>
      </c>
      <c r="D4175" t="s">
        <v>178</v>
      </c>
      <c r="E4175">
        <v>999038</v>
      </c>
      <c r="F4175">
        <v>37101</v>
      </c>
      <c r="G4175">
        <v>493</v>
      </c>
    </row>
    <row r="4176" spans="1:7">
      <c r="A4176">
        <v>1996</v>
      </c>
      <c r="B4176" t="s">
        <v>71</v>
      </c>
      <c r="C4176">
        <v>999</v>
      </c>
      <c r="D4176" t="s">
        <v>96</v>
      </c>
      <c r="E4176">
        <v>999039</v>
      </c>
      <c r="F4176">
        <v>51926</v>
      </c>
      <c r="G4176">
        <v>847</v>
      </c>
    </row>
    <row r="4177" spans="1:7">
      <c r="A4177">
        <v>1996</v>
      </c>
      <c r="B4177" t="s">
        <v>71</v>
      </c>
      <c r="C4177">
        <v>999</v>
      </c>
      <c r="D4177" t="s">
        <v>236</v>
      </c>
      <c r="E4177">
        <v>999040</v>
      </c>
      <c r="F4177">
        <v>15813</v>
      </c>
      <c r="G4177">
        <v>93</v>
      </c>
    </row>
    <row r="4178" spans="1:7">
      <c r="A4178">
        <v>1996</v>
      </c>
      <c r="B4178" t="s">
        <v>71</v>
      </c>
      <c r="C4178">
        <v>999</v>
      </c>
      <c r="D4178" t="s">
        <v>97</v>
      </c>
      <c r="E4178">
        <v>446000</v>
      </c>
      <c r="F4178">
        <v>243334</v>
      </c>
      <c r="G4178">
        <v>1910</v>
      </c>
    </row>
    <row r="4179" spans="1:7">
      <c r="A4179">
        <v>1996</v>
      </c>
      <c r="B4179" t="s">
        <v>71</v>
      </c>
      <c r="C4179">
        <v>999</v>
      </c>
      <c r="D4179" t="s">
        <v>98</v>
      </c>
      <c r="E4179">
        <v>200045</v>
      </c>
      <c r="F4179">
        <v>45710</v>
      </c>
      <c r="G4179">
        <v>598</v>
      </c>
    </row>
    <row r="4180" spans="1:7">
      <c r="A4180">
        <v>1996</v>
      </c>
      <c r="B4180" t="s">
        <v>71</v>
      </c>
      <c r="C4180">
        <v>999</v>
      </c>
      <c r="D4180" t="s">
        <v>159</v>
      </c>
      <c r="E4180">
        <v>28000</v>
      </c>
      <c r="F4180">
        <v>243266</v>
      </c>
      <c r="G4180">
        <v>2725</v>
      </c>
    </row>
    <row r="4181" spans="1:7">
      <c r="A4181">
        <v>1996</v>
      </c>
      <c r="B4181" t="s">
        <v>71</v>
      </c>
      <c r="C4181">
        <v>999</v>
      </c>
      <c r="D4181" t="s">
        <v>99</v>
      </c>
      <c r="E4181">
        <v>452000</v>
      </c>
      <c r="F4181">
        <v>5092</v>
      </c>
      <c r="G4181">
        <v>75</v>
      </c>
    </row>
    <row r="4182" spans="1:7">
      <c r="A4182">
        <v>1996</v>
      </c>
      <c r="B4182" t="s">
        <v>71</v>
      </c>
      <c r="C4182">
        <v>999</v>
      </c>
      <c r="D4182" t="s">
        <v>100</v>
      </c>
      <c r="E4182">
        <v>999042</v>
      </c>
      <c r="F4182">
        <v>14636</v>
      </c>
      <c r="G4182">
        <v>227</v>
      </c>
    </row>
    <row r="4183" spans="1:7">
      <c r="A4183">
        <v>1996</v>
      </c>
      <c r="B4183" t="s">
        <v>71</v>
      </c>
      <c r="C4183">
        <v>999</v>
      </c>
      <c r="D4183" t="s">
        <v>101</v>
      </c>
      <c r="E4183">
        <v>455000</v>
      </c>
      <c r="F4183">
        <v>76636</v>
      </c>
      <c r="G4183">
        <v>1026</v>
      </c>
    </row>
    <row r="4184" spans="1:7">
      <c r="A4184">
        <v>1996</v>
      </c>
      <c r="B4184" t="s">
        <v>71</v>
      </c>
      <c r="C4184">
        <v>999</v>
      </c>
      <c r="D4184" t="s">
        <v>179</v>
      </c>
      <c r="E4184">
        <v>999043</v>
      </c>
      <c r="F4184">
        <v>2145</v>
      </c>
      <c r="G4184">
        <v>59</v>
      </c>
    </row>
    <row r="4185" spans="1:7">
      <c r="A4185">
        <v>1996</v>
      </c>
      <c r="B4185" t="s">
        <v>71</v>
      </c>
      <c r="C4185">
        <v>999</v>
      </c>
      <c r="D4185" t="s">
        <v>240</v>
      </c>
      <c r="E4185">
        <v>999044</v>
      </c>
      <c r="F4185">
        <v>33879</v>
      </c>
      <c r="G4185">
        <v>489</v>
      </c>
    </row>
    <row r="4186" spans="1:7">
      <c r="A4186">
        <v>1996</v>
      </c>
      <c r="B4186" t="s">
        <v>71</v>
      </c>
      <c r="C4186">
        <v>999</v>
      </c>
      <c r="D4186" t="s">
        <v>102</v>
      </c>
      <c r="E4186">
        <v>45000</v>
      </c>
      <c r="F4186">
        <v>29340</v>
      </c>
      <c r="G4186">
        <v>330</v>
      </c>
    </row>
    <row r="4187" spans="1:7">
      <c r="A4187">
        <v>1996</v>
      </c>
      <c r="B4187" t="s">
        <v>71</v>
      </c>
      <c r="C4187">
        <v>999</v>
      </c>
      <c r="D4187" t="s">
        <v>246</v>
      </c>
      <c r="E4187">
        <v>486000</v>
      </c>
      <c r="F4187">
        <v>7405</v>
      </c>
      <c r="G4187">
        <v>99</v>
      </c>
    </row>
    <row r="4188" spans="1:7">
      <c r="A4188">
        <v>1996</v>
      </c>
      <c r="B4188" t="s">
        <v>71</v>
      </c>
      <c r="C4188">
        <v>999</v>
      </c>
      <c r="D4188" t="s">
        <v>103</v>
      </c>
      <c r="E4188">
        <v>46000</v>
      </c>
      <c r="F4188">
        <v>122020</v>
      </c>
      <c r="G4188">
        <v>1534</v>
      </c>
    </row>
    <row r="4189" spans="1:7">
      <c r="A4189">
        <v>1996</v>
      </c>
      <c r="B4189" t="s">
        <v>71</v>
      </c>
      <c r="C4189">
        <v>999</v>
      </c>
      <c r="D4189" t="s">
        <v>241</v>
      </c>
      <c r="E4189">
        <v>458000</v>
      </c>
      <c r="F4189">
        <v>7095</v>
      </c>
      <c r="G4189">
        <v>101</v>
      </c>
    </row>
    <row r="4190" spans="1:7">
      <c r="A4190">
        <v>1996</v>
      </c>
      <c r="B4190" t="s">
        <v>71</v>
      </c>
      <c r="C4190">
        <v>999</v>
      </c>
      <c r="D4190" t="s">
        <v>201</v>
      </c>
      <c r="E4190">
        <v>47000</v>
      </c>
      <c r="F4190">
        <v>10121</v>
      </c>
      <c r="G4190">
        <v>123</v>
      </c>
    </row>
    <row r="4191" spans="1:7">
      <c r="A4191">
        <v>1996</v>
      </c>
      <c r="B4191" t="s">
        <v>71</v>
      </c>
      <c r="C4191">
        <v>999</v>
      </c>
      <c r="D4191" t="s">
        <v>160</v>
      </c>
      <c r="E4191">
        <v>378000</v>
      </c>
      <c r="F4191">
        <v>99675</v>
      </c>
      <c r="G4191">
        <v>1498</v>
      </c>
    </row>
    <row r="4192" spans="1:7">
      <c r="A4192">
        <v>1996</v>
      </c>
      <c r="B4192" t="s">
        <v>71</v>
      </c>
      <c r="C4192">
        <v>999</v>
      </c>
      <c r="D4192" t="s">
        <v>104</v>
      </c>
      <c r="E4192">
        <v>440000</v>
      </c>
      <c r="F4192">
        <v>211449</v>
      </c>
      <c r="G4192">
        <v>2377</v>
      </c>
    </row>
    <row r="4193" spans="1:7">
      <c r="A4193">
        <v>1996</v>
      </c>
      <c r="B4193" t="s">
        <v>71</v>
      </c>
      <c r="C4193">
        <v>999</v>
      </c>
      <c r="D4193" t="s">
        <v>105</v>
      </c>
      <c r="E4193">
        <v>48000</v>
      </c>
      <c r="F4193">
        <v>30427</v>
      </c>
      <c r="G4193">
        <v>406</v>
      </c>
    </row>
    <row r="4194" spans="1:7">
      <c r="A4194">
        <v>1996</v>
      </c>
      <c r="B4194" t="s">
        <v>106</v>
      </c>
      <c r="C4194">
        <v>184</v>
      </c>
      <c r="D4194" t="s">
        <v>215</v>
      </c>
      <c r="E4194">
        <v>184050</v>
      </c>
      <c r="F4194">
        <v>26424</v>
      </c>
      <c r="G4194">
        <v>317</v>
      </c>
    </row>
    <row r="4195" spans="1:7">
      <c r="A4195">
        <v>1996</v>
      </c>
      <c r="B4195" t="s">
        <v>106</v>
      </c>
      <c r="C4195">
        <v>184</v>
      </c>
      <c r="D4195" t="s">
        <v>107</v>
      </c>
      <c r="E4195">
        <v>184015</v>
      </c>
      <c r="F4195">
        <v>241777</v>
      </c>
      <c r="G4195">
        <v>2962</v>
      </c>
    </row>
    <row r="4196" spans="1:7">
      <c r="A4196">
        <v>1996</v>
      </c>
      <c r="B4196" t="s">
        <v>106</v>
      </c>
      <c r="C4196">
        <v>184</v>
      </c>
      <c r="D4196" t="s">
        <v>108</v>
      </c>
      <c r="E4196">
        <v>184040</v>
      </c>
      <c r="F4196">
        <v>24665</v>
      </c>
      <c r="G4196">
        <v>275</v>
      </c>
    </row>
    <row r="4197" spans="1:7">
      <c r="A4197">
        <v>1996</v>
      </c>
      <c r="B4197" t="s">
        <v>106</v>
      </c>
      <c r="C4197">
        <v>184</v>
      </c>
      <c r="D4197" t="s">
        <v>109</v>
      </c>
      <c r="E4197">
        <v>184020</v>
      </c>
      <c r="F4197">
        <v>22140</v>
      </c>
      <c r="G4197">
        <v>301</v>
      </c>
    </row>
    <row r="4198" spans="1:7">
      <c r="A4198">
        <v>1996</v>
      </c>
      <c r="B4198" t="s">
        <v>106</v>
      </c>
      <c r="C4198">
        <v>184</v>
      </c>
      <c r="D4198" t="s">
        <v>110</v>
      </c>
      <c r="E4198">
        <v>184035</v>
      </c>
      <c r="F4198">
        <v>54399</v>
      </c>
      <c r="G4198">
        <v>652</v>
      </c>
    </row>
    <row r="4199" spans="1:7">
      <c r="A4199">
        <v>1996</v>
      </c>
      <c r="B4199" t="s">
        <v>111</v>
      </c>
      <c r="C4199">
        <v>1</v>
      </c>
      <c r="D4199" t="s">
        <v>112</v>
      </c>
      <c r="E4199">
        <v>1025</v>
      </c>
      <c r="F4199">
        <v>114737</v>
      </c>
      <c r="G4199">
        <v>1333</v>
      </c>
    </row>
    <row r="4200" spans="1:7">
      <c r="A4200">
        <v>1996</v>
      </c>
      <c r="B4200" t="s">
        <v>161</v>
      </c>
      <c r="C4200">
        <v>415</v>
      </c>
      <c r="D4200" t="s">
        <v>161</v>
      </c>
      <c r="E4200">
        <v>415000</v>
      </c>
      <c r="F4200">
        <v>148027</v>
      </c>
      <c r="G4200">
        <v>1679</v>
      </c>
    </row>
    <row r="4201" spans="1:7">
      <c r="A4201">
        <v>1996</v>
      </c>
      <c r="B4201" t="s">
        <v>162</v>
      </c>
      <c r="C4201">
        <v>420</v>
      </c>
      <c r="D4201" t="s">
        <v>162</v>
      </c>
      <c r="E4201">
        <v>420000</v>
      </c>
      <c r="F4201">
        <v>73079</v>
      </c>
      <c r="G4201">
        <v>1245</v>
      </c>
    </row>
    <row r="4202" spans="1:7">
      <c r="A4202">
        <v>1996</v>
      </c>
      <c r="B4202" t="s">
        <v>191</v>
      </c>
      <c r="C4202">
        <v>27</v>
      </c>
      <c r="D4202" t="s">
        <v>192</v>
      </c>
      <c r="E4202">
        <v>27000</v>
      </c>
      <c r="F4202">
        <v>760601</v>
      </c>
      <c r="G4202">
        <v>6713</v>
      </c>
    </row>
    <row r="4203" spans="1:7">
      <c r="A4203">
        <v>1996</v>
      </c>
      <c r="B4203" t="s">
        <v>113</v>
      </c>
      <c r="C4203">
        <v>100</v>
      </c>
      <c r="D4203" t="s">
        <v>114</v>
      </c>
      <c r="E4203">
        <v>100025</v>
      </c>
      <c r="F4203">
        <v>48486</v>
      </c>
      <c r="G4203">
        <v>571</v>
      </c>
    </row>
    <row r="4204" spans="1:7">
      <c r="A4204">
        <v>1996</v>
      </c>
      <c r="B4204" t="s">
        <v>113</v>
      </c>
      <c r="C4204">
        <v>100</v>
      </c>
      <c r="D4204" t="s">
        <v>163</v>
      </c>
      <c r="E4204">
        <v>100000</v>
      </c>
      <c r="F4204">
        <v>57669</v>
      </c>
      <c r="G4204">
        <v>192</v>
      </c>
    </row>
    <row r="4205" spans="1:7">
      <c r="A4205">
        <v>1996</v>
      </c>
      <c r="B4205" t="s">
        <v>113</v>
      </c>
      <c r="C4205">
        <v>100</v>
      </c>
      <c r="D4205" t="s">
        <v>164</v>
      </c>
      <c r="E4205">
        <v>100035</v>
      </c>
      <c r="F4205">
        <v>7863</v>
      </c>
      <c r="G4205">
        <v>66</v>
      </c>
    </row>
    <row r="4206" spans="1:7">
      <c r="A4206">
        <v>1996</v>
      </c>
      <c r="B4206" t="s">
        <v>113</v>
      </c>
      <c r="C4206">
        <v>100</v>
      </c>
      <c r="D4206" t="s">
        <v>211</v>
      </c>
      <c r="E4206">
        <v>100050</v>
      </c>
      <c r="F4206">
        <v>10892</v>
      </c>
      <c r="G4206">
        <v>109</v>
      </c>
    </row>
    <row r="4207" spans="1:7">
      <c r="A4207">
        <v>1996</v>
      </c>
      <c r="B4207" t="s">
        <v>113</v>
      </c>
      <c r="C4207">
        <v>100</v>
      </c>
      <c r="D4207" t="s">
        <v>165</v>
      </c>
      <c r="E4207">
        <v>100055</v>
      </c>
      <c r="F4207">
        <v>85140</v>
      </c>
      <c r="G4207">
        <v>998</v>
      </c>
    </row>
    <row r="4208" spans="1:7">
      <c r="A4208">
        <v>1996</v>
      </c>
      <c r="B4208" t="s">
        <v>113</v>
      </c>
      <c r="C4208">
        <v>100</v>
      </c>
      <c r="D4208" t="s">
        <v>242</v>
      </c>
      <c r="E4208">
        <v>100060</v>
      </c>
      <c r="F4208">
        <v>37356</v>
      </c>
      <c r="G4208">
        <v>457</v>
      </c>
    </row>
    <row r="4209" spans="1:7">
      <c r="A4209">
        <v>1996</v>
      </c>
      <c r="B4209" t="s">
        <v>113</v>
      </c>
      <c r="C4209">
        <v>100</v>
      </c>
      <c r="D4209" t="s">
        <v>193</v>
      </c>
      <c r="E4209">
        <v>100065</v>
      </c>
      <c r="F4209">
        <v>39787</v>
      </c>
      <c r="G4209">
        <v>361</v>
      </c>
    </row>
    <row r="4210" spans="1:7">
      <c r="A4210">
        <v>1996</v>
      </c>
      <c r="B4210" t="s">
        <v>113</v>
      </c>
      <c r="C4210">
        <v>100</v>
      </c>
      <c r="D4210" t="s">
        <v>166</v>
      </c>
      <c r="E4210">
        <v>100070</v>
      </c>
      <c r="F4210">
        <v>25510</v>
      </c>
      <c r="G4210">
        <v>263</v>
      </c>
    </row>
    <row r="4211" spans="1:7">
      <c r="A4211">
        <v>1996</v>
      </c>
      <c r="B4211" t="s">
        <v>115</v>
      </c>
      <c r="C4211">
        <v>449</v>
      </c>
      <c r="D4211" t="s">
        <v>115</v>
      </c>
      <c r="E4211">
        <v>449000</v>
      </c>
      <c r="F4211">
        <v>906355</v>
      </c>
      <c r="G4211">
        <v>11238</v>
      </c>
    </row>
    <row r="4212" spans="1:7">
      <c r="A4212">
        <v>1996</v>
      </c>
      <c r="B4212" t="s">
        <v>116</v>
      </c>
      <c r="C4212">
        <v>16</v>
      </c>
      <c r="D4212" t="s">
        <v>181</v>
      </c>
      <c r="E4212">
        <v>16099</v>
      </c>
      <c r="F4212">
        <v>7658</v>
      </c>
      <c r="G4212">
        <v>126</v>
      </c>
    </row>
    <row r="4213" spans="1:7">
      <c r="A4213">
        <v>1996</v>
      </c>
      <c r="B4213" t="s">
        <v>116</v>
      </c>
      <c r="C4213">
        <v>16</v>
      </c>
      <c r="D4213" t="s">
        <v>116</v>
      </c>
      <c r="E4213">
        <v>16000</v>
      </c>
      <c r="F4213">
        <v>583355</v>
      </c>
      <c r="G4213">
        <v>2691</v>
      </c>
    </row>
    <row r="4214" spans="1:7">
      <c r="A4214">
        <v>1997</v>
      </c>
      <c r="B4214" t="s">
        <v>117</v>
      </c>
      <c r="C4214">
        <v>920</v>
      </c>
      <c r="D4214" t="s">
        <v>117</v>
      </c>
      <c r="E4214">
        <v>920000</v>
      </c>
      <c r="F4214">
        <v>768678</v>
      </c>
      <c r="G4214">
        <v>6938</v>
      </c>
    </row>
    <row r="4215" spans="1:7">
      <c r="A4215">
        <v>1997</v>
      </c>
      <c r="B4215" t="s">
        <v>118</v>
      </c>
      <c r="C4215">
        <v>339</v>
      </c>
      <c r="D4215" t="s">
        <v>118</v>
      </c>
      <c r="E4215">
        <v>339000</v>
      </c>
      <c r="F4215">
        <v>348001</v>
      </c>
      <c r="G4215">
        <v>4546</v>
      </c>
    </row>
    <row r="4216" spans="1:7">
      <c r="A4216">
        <v>1997</v>
      </c>
      <c r="B4216" t="s">
        <v>119</v>
      </c>
      <c r="C4216">
        <v>343</v>
      </c>
      <c r="D4216" t="s">
        <v>119</v>
      </c>
      <c r="E4216">
        <v>343000</v>
      </c>
      <c r="F4216">
        <v>388894</v>
      </c>
      <c r="G4216">
        <v>5346</v>
      </c>
    </row>
    <row r="4217" spans="1:7">
      <c r="A4217">
        <v>1997</v>
      </c>
      <c r="B4217" t="s">
        <v>10</v>
      </c>
      <c r="C4217">
        <v>5</v>
      </c>
      <c r="D4217" t="s">
        <v>120</v>
      </c>
      <c r="E4217">
        <v>5045</v>
      </c>
      <c r="F4217">
        <v>1236549</v>
      </c>
      <c r="G4217">
        <v>19422</v>
      </c>
    </row>
    <row r="4218" spans="1:7">
      <c r="A4218">
        <v>1997</v>
      </c>
      <c r="B4218" t="s">
        <v>10</v>
      </c>
      <c r="C4218">
        <v>5</v>
      </c>
      <c r="D4218" t="s">
        <v>121</v>
      </c>
      <c r="E4218">
        <v>5018</v>
      </c>
      <c r="F4218">
        <v>7059</v>
      </c>
      <c r="G4218">
        <v>113</v>
      </c>
    </row>
    <row r="4219" spans="1:7">
      <c r="A4219">
        <v>1997</v>
      </c>
      <c r="B4219" t="s">
        <v>10</v>
      </c>
      <c r="C4219">
        <v>5</v>
      </c>
      <c r="D4219" t="s">
        <v>122</v>
      </c>
      <c r="E4219">
        <v>5032</v>
      </c>
      <c r="F4219">
        <v>758724</v>
      </c>
      <c r="G4219">
        <v>11723</v>
      </c>
    </row>
    <row r="4220" spans="1:7">
      <c r="A4220">
        <v>1997</v>
      </c>
      <c r="B4220" t="s">
        <v>10</v>
      </c>
      <c r="C4220">
        <v>5</v>
      </c>
      <c r="D4220" t="s">
        <v>247</v>
      </c>
      <c r="E4220">
        <v>5020</v>
      </c>
      <c r="F4220">
        <v>42311</v>
      </c>
      <c r="G4220">
        <v>392</v>
      </c>
    </row>
    <row r="4221" spans="1:7">
      <c r="A4221">
        <v>1997</v>
      </c>
      <c r="B4221" t="s">
        <v>10</v>
      </c>
      <c r="C4221">
        <v>5</v>
      </c>
      <c r="D4221" t="s">
        <v>220</v>
      </c>
      <c r="E4221">
        <v>5013</v>
      </c>
      <c r="F4221">
        <v>2054</v>
      </c>
      <c r="G4221">
        <v>5</v>
      </c>
    </row>
    <row r="4222" spans="1:7">
      <c r="A4222">
        <v>1997</v>
      </c>
      <c r="B4222" t="s">
        <v>10</v>
      </c>
      <c r="C4222">
        <v>5</v>
      </c>
      <c r="D4222" t="s">
        <v>123</v>
      </c>
      <c r="E4222">
        <v>5049</v>
      </c>
      <c r="F4222">
        <v>293238</v>
      </c>
      <c r="G4222">
        <v>5306</v>
      </c>
    </row>
    <row r="4223" spans="1:7">
      <c r="A4223">
        <v>1997</v>
      </c>
      <c r="B4223" t="s">
        <v>10</v>
      </c>
      <c r="C4223">
        <v>5</v>
      </c>
      <c r="D4223" t="s">
        <v>124</v>
      </c>
      <c r="E4223">
        <v>5047</v>
      </c>
      <c r="F4223">
        <v>322783</v>
      </c>
      <c r="G4223">
        <v>2248</v>
      </c>
    </row>
    <row r="4224" spans="1:7">
      <c r="A4224">
        <v>1997</v>
      </c>
      <c r="B4224" t="s">
        <v>10</v>
      </c>
      <c r="C4224">
        <v>5</v>
      </c>
      <c r="D4224" t="s">
        <v>182</v>
      </c>
      <c r="E4224">
        <v>5035</v>
      </c>
      <c r="F4224">
        <v>358575</v>
      </c>
      <c r="G4224">
        <v>6793</v>
      </c>
    </row>
    <row r="4225" spans="1:7">
      <c r="A4225">
        <v>1997</v>
      </c>
      <c r="B4225" t="s">
        <v>10</v>
      </c>
      <c r="C4225">
        <v>5</v>
      </c>
      <c r="D4225" t="s">
        <v>11</v>
      </c>
      <c r="E4225">
        <v>5000</v>
      </c>
      <c r="F4225">
        <v>1897191</v>
      </c>
      <c r="G4225">
        <v>28495</v>
      </c>
    </row>
    <row r="4226" spans="1:7">
      <c r="A4226">
        <v>1997</v>
      </c>
      <c r="B4226" t="s">
        <v>10</v>
      </c>
      <c r="C4226">
        <v>5</v>
      </c>
      <c r="D4226" t="s">
        <v>126</v>
      </c>
      <c r="E4226">
        <v>5068</v>
      </c>
      <c r="F4226">
        <v>24534</v>
      </c>
      <c r="G4226">
        <v>185</v>
      </c>
    </row>
    <row r="4227" spans="1:7">
      <c r="A4227">
        <v>1997</v>
      </c>
      <c r="B4227" t="s">
        <v>10</v>
      </c>
      <c r="C4227">
        <v>5</v>
      </c>
      <c r="D4227" t="s">
        <v>12</v>
      </c>
      <c r="E4227">
        <v>5096</v>
      </c>
      <c r="F4227">
        <v>244520</v>
      </c>
      <c r="G4227">
        <v>2983</v>
      </c>
    </row>
    <row r="4228" spans="1:7">
      <c r="A4228">
        <v>1997</v>
      </c>
      <c r="B4228" t="s">
        <v>10</v>
      </c>
      <c r="C4228">
        <v>5</v>
      </c>
      <c r="D4228" t="s">
        <v>127</v>
      </c>
      <c r="E4228">
        <v>5037</v>
      </c>
      <c r="F4228">
        <v>132015</v>
      </c>
      <c r="G4228">
        <v>1932</v>
      </c>
    </row>
    <row r="4229" spans="1:7">
      <c r="A4229">
        <v>1997</v>
      </c>
      <c r="B4229" t="s">
        <v>10</v>
      </c>
      <c r="C4229">
        <v>5</v>
      </c>
      <c r="D4229" t="s">
        <v>223</v>
      </c>
      <c r="E4229">
        <v>5015</v>
      </c>
      <c r="F4229">
        <v>1833</v>
      </c>
      <c r="G4229">
        <v>4</v>
      </c>
    </row>
    <row r="4230" spans="1:7">
      <c r="A4230">
        <v>1997</v>
      </c>
      <c r="B4230" t="s">
        <v>10</v>
      </c>
      <c r="C4230">
        <v>5</v>
      </c>
      <c r="D4230" t="s">
        <v>248</v>
      </c>
      <c r="E4230">
        <v>5053</v>
      </c>
      <c r="F4230">
        <v>68487</v>
      </c>
      <c r="G4230">
        <v>368</v>
      </c>
    </row>
    <row r="4231" spans="1:7">
      <c r="A4231">
        <v>1997</v>
      </c>
      <c r="B4231" t="s">
        <v>10</v>
      </c>
      <c r="C4231">
        <v>5</v>
      </c>
      <c r="D4231" t="s">
        <v>128</v>
      </c>
      <c r="E4231">
        <v>5008</v>
      </c>
      <c r="F4231">
        <v>2310</v>
      </c>
      <c r="G4231">
        <v>2</v>
      </c>
    </row>
    <row r="4232" spans="1:7">
      <c r="A4232">
        <v>1997</v>
      </c>
      <c r="B4232" t="s">
        <v>10</v>
      </c>
      <c r="C4232">
        <v>5</v>
      </c>
      <c r="D4232" t="s">
        <v>194</v>
      </c>
      <c r="E4232">
        <v>5004</v>
      </c>
      <c r="F4232">
        <v>2683</v>
      </c>
      <c r="G4232">
        <v>13</v>
      </c>
    </row>
    <row r="4233" spans="1:7">
      <c r="A4233">
        <v>1997</v>
      </c>
      <c r="B4233" t="s">
        <v>10</v>
      </c>
      <c r="C4233">
        <v>5</v>
      </c>
      <c r="D4233" t="s">
        <v>251</v>
      </c>
      <c r="E4233">
        <v>5063</v>
      </c>
      <c r="F4233">
        <v>25564</v>
      </c>
      <c r="G4233">
        <v>210</v>
      </c>
    </row>
    <row r="4234" spans="1:7">
      <c r="A4234">
        <v>1997</v>
      </c>
      <c r="B4234" t="s">
        <v>10</v>
      </c>
      <c r="C4234">
        <v>5</v>
      </c>
      <c r="D4234" t="s">
        <v>129</v>
      </c>
      <c r="E4234">
        <v>5065</v>
      </c>
      <c r="F4234">
        <v>1214410</v>
      </c>
      <c r="G4234">
        <v>7632</v>
      </c>
    </row>
    <row r="4235" spans="1:7">
      <c r="A4235">
        <v>1997</v>
      </c>
      <c r="B4235" t="s">
        <v>10</v>
      </c>
      <c r="C4235">
        <v>5</v>
      </c>
      <c r="D4235" t="s">
        <v>130</v>
      </c>
      <c r="E4235">
        <v>5060</v>
      </c>
      <c r="F4235">
        <v>655411</v>
      </c>
      <c r="G4235">
        <v>11422</v>
      </c>
    </row>
    <row r="4236" spans="1:7">
      <c r="A4236">
        <v>1997</v>
      </c>
      <c r="B4236" t="s">
        <v>13</v>
      </c>
      <c r="C4236">
        <v>6</v>
      </c>
      <c r="D4236" t="s">
        <v>131</v>
      </c>
      <c r="E4236">
        <v>6008</v>
      </c>
      <c r="F4236">
        <v>16773</v>
      </c>
      <c r="G4236">
        <v>250</v>
      </c>
    </row>
    <row r="4237" spans="1:7">
      <c r="A4237">
        <v>1997</v>
      </c>
      <c r="B4237" t="s">
        <v>13</v>
      </c>
      <c r="C4237">
        <v>6</v>
      </c>
      <c r="D4237" t="s">
        <v>224</v>
      </c>
      <c r="E4237">
        <v>6030</v>
      </c>
      <c r="F4237">
        <v>349121</v>
      </c>
      <c r="G4237">
        <v>2222</v>
      </c>
    </row>
    <row r="4238" spans="1:7">
      <c r="A4238">
        <v>1997</v>
      </c>
      <c r="B4238" t="s">
        <v>13</v>
      </c>
      <c r="C4238">
        <v>6</v>
      </c>
      <c r="D4238" t="s">
        <v>132</v>
      </c>
      <c r="E4238">
        <v>6006</v>
      </c>
      <c r="F4238">
        <v>26431</v>
      </c>
      <c r="G4238">
        <v>232</v>
      </c>
    </row>
    <row r="4239" spans="1:7">
      <c r="A4239">
        <v>1997</v>
      </c>
      <c r="B4239" t="s">
        <v>13</v>
      </c>
      <c r="C4239">
        <v>6</v>
      </c>
      <c r="D4239" t="s">
        <v>195</v>
      </c>
      <c r="E4239">
        <v>6025</v>
      </c>
      <c r="F4239">
        <v>101760</v>
      </c>
      <c r="G4239">
        <v>663</v>
      </c>
    </row>
    <row r="4240" spans="1:7">
      <c r="A4240">
        <v>1997</v>
      </c>
      <c r="B4240" t="s">
        <v>13</v>
      </c>
      <c r="C4240">
        <v>6</v>
      </c>
      <c r="D4240" t="s">
        <v>216</v>
      </c>
      <c r="E4240">
        <v>6040</v>
      </c>
      <c r="F4240">
        <v>1993</v>
      </c>
      <c r="G4240">
        <v>24</v>
      </c>
    </row>
    <row r="4241" spans="1:7">
      <c r="A4241">
        <v>1997</v>
      </c>
      <c r="B4241" t="s">
        <v>13</v>
      </c>
      <c r="C4241">
        <v>6</v>
      </c>
      <c r="D4241" t="s">
        <v>231</v>
      </c>
      <c r="E4241">
        <v>6055</v>
      </c>
      <c r="F4241">
        <v>70083</v>
      </c>
      <c r="G4241">
        <v>942</v>
      </c>
    </row>
    <row r="4242" spans="1:7">
      <c r="A4242">
        <v>1997</v>
      </c>
      <c r="B4242" t="s">
        <v>13</v>
      </c>
      <c r="C4242">
        <v>6</v>
      </c>
      <c r="D4242" t="s">
        <v>14</v>
      </c>
      <c r="E4242">
        <v>6048</v>
      </c>
      <c r="F4242">
        <v>628550</v>
      </c>
      <c r="G4242">
        <v>6517</v>
      </c>
    </row>
    <row r="4243" spans="1:7">
      <c r="A4243">
        <v>1997</v>
      </c>
      <c r="B4243" t="s">
        <v>13</v>
      </c>
      <c r="C4243">
        <v>6</v>
      </c>
      <c r="D4243" t="s">
        <v>221</v>
      </c>
      <c r="E4243">
        <v>6060</v>
      </c>
      <c r="F4243">
        <v>247</v>
      </c>
      <c r="G4243">
        <v>1</v>
      </c>
    </row>
    <row r="4244" spans="1:7">
      <c r="A4244">
        <v>1997</v>
      </c>
      <c r="B4244" t="s">
        <v>13</v>
      </c>
      <c r="C4244">
        <v>6</v>
      </c>
      <c r="D4244" t="s">
        <v>15</v>
      </c>
      <c r="E4244">
        <v>6000</v>
      </c>
      <c r="F4244">
        <v>291052</v>
      </c>
      <c r="G4244">
        <v>3664</v>
      </c>
    </row>
    <row r="4245" spans="1:7">
      <c r="A4245">
        <v>1997</v>
      </c>
      <c r="B4245" t="s">
        <v>13</v>
      </c>
      <c r="C4245">
        <v>6</v>
      </c>
      <c r="D4245" t="s">
        <v>16</v>
      </c>
      <c r="E4245">
        <v>6051</v>
      </c>
      <c r="F4245">
        <v>185556</v>
      </c>
      <c r="G4245">
        <v>2212</v>
      </c>
    </row>
    <row r="4246" spans="1:7">
      <c r="A4246">
        <v>1997</v>
      </c>
      <c r="B4246" t="s">
        <v>13</v>
      </c>
      <c r="C4246">
        <v>6</v>
      </c>
      <c r="D4246" t="s">
        <v>225</v>
      </c>
      <c r="E4246">
        <v>6053</v>
      </c>
      <c r="F4246">
        <v>6734</v>
      </c>
      <c r="G4246">
        <v>35</v>
      </c>
    </row>
    <row r="4247" spans="1:7">
      <c r="A4247">
        <v>1997</v>
      </c>
      <c r="B4247" t="s">
        <v>17</v>
      </c>
      <c r="C4247">
        <v>7</v>
      </c>
      <c r="D4247" t="s">
        <v>18</v>
      </c>
      <c r="E4247">
        <v>7000</v>
      </c>
      <c r="F4247">
        <v>2525260</v>
      </c>
      <c r="G4247">
        <v>23359</v>
      </c>
    </row>
    <row r="4248" spans="1:7">
      <c r="A4248">
        <v>1997</v>
      </c>
      <c r="B4248" t="s">
        <v>19</v>
      </c>
      <c r="C4248">
        <v>18</v>
      </c>
      <c r="D4248" t="s">
        <v>20</v>
      </c>
      <c r="E4248">
        <v>18000</v>
      </c>
      <c r="F4248">
        <v>247790</v>
      </c>
      <c r="G4248">
        <v>2599</v>
      </c>
    </row>
    <row r="4249" spans="1:7">
      <c r="A4249">
        <v>1997</v>
      </c>
      <c r="B4249" t="s">
        <v>19</v>
      </c>
      <c r="C4249">
        <v>18</v>
      </c>
      <c r="D4249" t="s">
        <v>202</v>
      </c>
      <c r="E4249">
        <v>18050</v>
      </c>
      <c r="F4249">
        <v>13571</v>
      </c>
      <c r="G4249">
        <v>101</v>
      </c>
    </row>
    <row r="4250" spans="1:7">
      <c r="A4250">
        <v>1997</v>
      </c>
      <c r="B4250" t="s">
        <v>19</v>
      </c>
      <c r="C4250">
        <v>18</v>
      </c>
      <c r="D4250" t="s">
        <v>203</v>
      </c>
      <c r="E4250">
        <v>18010</v>
      </c>
      <c r="F4250">
        <v>66853</v>
      </c>
      <c r="G4250">
        <v>498</v>
      </c>
    </row>
    <row r="4251" spans="1:7">
      <c r="A4251">
        <v>1997</v>
      </c>
      <c r="B4251" t="s">
        <v>19</v>
      </c>
      <c r="C4251">
        <v>18</v>
      </c>
      <c r="D4251" t="s">
        <v>204</v>
      </c>
      <c r="E4251">
        <v>18040</v>
      </c>
      <c r="F4251">
        <v>395360</v>
      </c>
      <c r="G4251">
        <v>3215</v>
      </c>
    </row>
    <row r="4252" spans="1:7">
      <c r="A4252">
        <v>1997</v>
      </c>
      <c r="B4252" t="s">
        <v>19</v>
      </c>
      <c r="C4252">
        <v>18</v>
      </c>
      <c r="D4252" t="s">
        <v>205</v>
      </c>
      <c r="E4252">
        <v>18020</v>
      </c>
      <c r="F4252">
        <v>279894</v>
      </c>
      <c r="G4252">
        <v>2367</v>
      </c>
    </row>
    <row r="4253" spans="1:7">
      <c r="A4253">
        <v>1997</v>
      </c>
      <c r="B4253" t="s">
        <v>19</v>
      </c>
      <c r="C4253">
        <v>18</v>
      </c>
      <c r="D4253" t="s">
        <v>206</v>
      </c>
      <c r="E4253">
        <v>18030</v>
      </c>
      <c r="F4253">
        <v>85923</v>
      </c>
      <c r="G4253">
        <v>605</v>
      </c>
    </row>
    <row r="4254" spans="1:7">
      <c r="A4254">
        <v>1997</v>
      </c>
      <c r="B4254" t="s">
        <v>133</v>
      </c>
      <c r="C4254">
        <v>19</v>
      </c>
      <c r="D4254" t="s">
        <v>134</v>
      </c>
      <c r="E4254">
        <v>19000</v>
      </c>
      <c r="F4254">
        <v>1480502</v>
      </c>
      <c r="G4254">
        <v>18522</v>
      </c>
    </row>
    <row r="4255" spans="1:7">
      <c r="A4255">
        <v>1997</v>
      </c>
      <c r="B4255" t="s">
        <v>21</v>
      </c>
      <c r="C4255">
        <v>11</v>
      </c>
      <c r="D4255" t="s">
        <v>22</v>
      </c>
      <c r="E4255">
        <v>11020</v>
      </c>
      <c r="F4255">
        <v>107448</v>
      </c>
      <c r="G4255">
        <v>1731</v>
      </c>
    </row>
    <row r="4256" spans="1:7">
      <c r="A4256">
        <v>1997</v>
      </c>
      <c r="B4256" t="s">
        <v>21</v>
      </c>
      <c r="C4256">
        <v>11</v>
      </c>
      <c r="D4256" t="s">
        <v>21</v>
      </c>
      <c r="E4256">
        <v>11000</v>
      </c>
      <c r="F4256">
        <v>780703</v>
      </c>
      <c r="G4256">
        <v>8810</v>
      </c>
    </row>
    <row r="4257" spans="1:7">
      <c r="A4257">
        <v>1997</v>
      </c>
      <c r="B4257" t="s">
        <v>21</v>
      </c>
      <c r="C4257">
        <v>11</v>
      </c>
      <c r="D4257" t="s">
        <v>23</v>
      </c>
      <c r="E4257">
        <v>11012</v>
      </c>
      <c r="F4257">
        <v>95924</v>
      </c>
      <c r="G4257">
        <v>1515</v>
      </c>
    </row>
    <row r="4258" spans="1:7">
      <c r="A4258">
        <v>1997</v>
      </c>
      <c r="B4258" t="s">
        <v>21</v>
      </c>
      <c r="C4258">
        <v>11</v>
      </c>
      <c r="D4258" t="s">
        <v>135</v>
      </c>
      <c r="E4258">
        <v>11015</v>
      </c>
      <c r="F4258">
        <v>405468</v>
      </c>
      <c r="G4258">
        <v>6018</v>
      </c>
    </row>
    <row r="4259" spans="1:7">
      <c r="A4259">
        <v>1997</v>
      </c>
      <c r="B4259" t="s">
        <v>24</v>
      </c>
      <c r="C4259">
        <v>12</v>
      </c>
      <c r="D4259" t="s">
        <v>25</v>
      </c>
      <c r="E4259">
        <v>12017</v>
      </c>
      <c r="F4259">
        <v>121786</v>
      </c>
      <c r="G4259">
        <v>1979</v>
      </c>
    </row>
    <row r="4260" spans="1:7">
      <c r="A4260">
        <v>1997</v>
      </c>
      <c r="B4260" t="s">
        <v>24</v>
      </c>
      <c r="C4260">
        <v>12</v>
      </c>
      <c r="D4260" t="s">
        <v>136</v>
      </c>
      <c r="E4260">
        <v>12005</v>
      </c>
      <c r="F4260">
        <v>395658</v>
      </c>
      <c r="G4260">
        <v>6946</v>
      </c>
    </row>
    <row r="4261" spans="1:7">
      <c r="A4261">
        <v>1997</v>
      </c>
      <c r="B4261" t="s">
        <v>24</v>
      </c>
      <c r="C4261">
        <v>12</v>
      </c>
      <c r="D4261" t="s">
        <v>26</v>
      </c>
      <c r="E4261">
        <v>12019</v>
      </c>
      <c r="F4261">
        <v>371306</v>
      </c>
      <c r="G4261">
        <v>8860</v>
      </c>
    </row>
    <row r="4262" spans="1:7">
      <c r="A4262">
        <v>1997</v>
      </c>
      <c r="B4262" t="s">
        <v>24</v>
      </c>
      <c r="C4262">
        <v>12</v>
      </c>
      <c r="D4262" t="s">
        <v>27</v>
      </c>
      <c r="E4262">
        <v>12018</v>
      </c>
      <c r="F4262">
        <v>1470111</v>
      </c>
      <c r="G4262">
        <v>30082</v>
      </c>
    </row>
    <row r="4263" spans="1:7">
      <c r="A4263">
        <v>1997</v>
      </c>
      <c r="B4263" t="s">
        <v>24</v>
      </c>
      <c r="C4263">
        <v>12</v>
      </c>
      <c r="D4263" t="s">
        <v>28</v>
      </c>
      <c r="E4263">
        <v>12022</v>
      </c>
      <c r="F4263">
        <v>82785</v>
      </c>
      <c r="G4263">
        <v>902</v>
      </c>
    </row>
    <row r="4264" spans="1:7">
      <c r="A4264">
        <v>1997</v>
      </c>
      <c r="B4264" t="s">
        <v>24</v>
      </c>
      <c r="C4264">
        <v>12</v>
      </c>
      <c r="D4264" t="s">
        <v>29</v>
      </c>
      <c r="E4264">
        <v>12023</v>
      </c>
      <c r="F4264">
        <v>62891</v>
      </c>
      <c r="G4264">
        <v>790</v>
      </c>
    </row>
    <row r="4265" spans="1:7">
      <c r="A4265">
        <v>1997</v>
      </c>
      <c r="B4265" t="s">
        <v>24</v>
      </c>
      <c r="C4265">
        <v>12</v>
      </c>
      <c r="D4265" t="s">
        <v>30</v>
      </c>
      <c r="E4265">
        <v>12000</v>
      </c>
      <c r="F4265">
        <v>405780</v>
      </c>
      <c r="G4265">
        <v>5563</v>
      </c>
    </row>
    <row r="4266" spans="1:7">
      <c r="A4266">
        <v>1997</v>
      </c>
      <c r="B4266" t="s">
        <v>24</v>
      </c>
      <c r="C4266">
        <v>12</v>
      </c>
      <c r="D4266" t="s">
        <v>138</v>
      </c>
      <c r="E4266">
        <v>12012</v>
      </c>
      <c r="F4266">
        <v>146088</v>
      </c>
      <c r="G4266">
        <v>1778</v>
      </c>
    </row>
    <row r="4267" spans="1:7">
      <c r="A4267">
        <v>1997</v>
      </c>
      <c r="B4267" t="s">
        <v>24</v>
      </c>
      <c r="C4267">
        <v>12</v>
      </c>
      <c r="D4267" t="s">
        <v>180</v>
      </c>
      <c r="E4267">
        <v>12011</v>
      </c>
      <c r="F4267">
        <v>168339</v>
      </c>
      <c r="G4267">
        <v>1549</v>
      </c>
    </row>
    <row r="4268" spans="1:7">
      <c r="A4268">
        <v>1997</v>
      </c>
      <c r="B4268" t="s">
        <v>24</v>
      </c>
      <c r="C4268">
        <v>12</v>
      </c>
      <c r="D4268" t="s">
        <v>31</v>
      </c>
      <c r="E4268">
        <v>12016</v>
      </c>
      <c r="F4268">
        <v>558313</v>
      </c>
      <c r="G4268">
        <v>3770</v>
      </c>
    </row>
    <row r="4269" spans="1:7">
      <c r="A4269">
        <v>1997</v>
      </c>
      <c r="B4269" t="s">
        <v>32</v>
      </c>
      <c r="C4269">
        <v>14</v>
      </c>
      <c r="D4269" t="s">
        <v>32</v>
      </c>
      <c r="E4269">
        <v>14000</v>
      </c>
      <c r="F4269">
        <v>394926</v>
      </c>
      <c r="G4269">
        <v>4784</v>
      </c>
    </row>
    <row r="4270" spans="1:7">
      <c r="A4270">
        <v>1997</v>
      </c>
      <c r="B4270" t="s">
        <v>33</v>
      </c>
      <c r="C4270">
        <v>21</v>
      </c>
      <c r="D4270" t="s">
        <v>34</v>
      </c>
      <c r="E4270">
        <v>21008</v>
      </c>
      <c r="F4270">
        <v>2149593</v>
      </c>
      <c r="G4270">
        <v>38602</v>
      </c>
    </row>
    <row r="4271" spans="1:7">
      <c r="A4271">
        <v>1997</v>
      </c>
      <c r="B4271" t="s">
        <v>33</v>
      </c>
      <c r="C4271">
        <v>21</v>
      </c>
      <c r="D4271" t="s">
        <v>35</v>
      </c>
      <c r="E4271">
        <v>21000</v>
      </c>
      <c r="F4271">
        <v>646003</v>
      </c>
      <c r="G4271">
        <v>9063</v>
      </c>
    </row>
    <row r="4272" spans="1:7">
      <c r="A4272">
        <v>1997</v>
      </c>
      <c r="B4272" t="s">
        <v>33</v>
      </c>
      <c r="C4272">
        <v>21</v>
      </c>
      <c r="D4272" t="s">
        <v>139</v>
      </c>
      <c r="E4272">
        <v>21012</v>
      </c>
      <c r="F4272">
        <v>1169144</v>
      </c>
      <c r="G4272">
        <v>18545</v>
      </c>
    </row>
    <row r="4273" spans="1:7">
      <c r="A4273">
        <v>1997</v>
      </c>
      <c r="B4273" t="s">
        <v>33</v>
      </c>
      <c r="C4273">
        <v>21</v>
      </c>
      <c r="D4273" t="s">
        <v>36</v>
      </c>
      <c r="E4273">
        <v>21015</v>
      </c>
      <c r="F4273">
        <v>444211</v>
      </c>
      <c r="G4273">
        <v>6664</v>
      </c>
    </row>
    <row r="4274" spans="1:7">
      <c r="A4274">
        <v>1997</v>
      </c>
      <c r="B4274" t="s">
        <v>33</v>
      </c>
      <c r="C4274">
        <v>21</v>
      </c>
      <c r="D4274" t="s">
        <v>37</v>
      </c>
      <c r="E4274">
        <v>21027</v>
      </c>
      <c r="F4274">
        <v>285471</v>
      </c>
      <c r="G4274">
        <v>4604</v>
      </c>
    </row>
    <row r="4275" spans="1:7">
      <c r="A4275">
        <v>1997</v>
      </c>
      <c r="B4275" t="s">
        <v>33</v>
      </c>
      <c r="C4275">
        <v>21</v>
      </c>
      <c r="D4275" t="s">
        <v>38</v>
      </c>
      <c r="E4275">
        <v>21036</v>
      </c>
      <c r="F4275">
        <v>48953</v>
      </c>
      <c r="G4275">
        <v>602</v>
      </c>
    </row>
    <row r="4276" spans="1:7">
      <c r="A4276">
        <v>1997</v>
      </c>
      <c r="B4276" t="s">
        <v>33</v>
      </c>
      <c r="C4276">
        <v>21</v>
      </c>
      <c r="D4276" t="s">
        <v>207</v>
      </c>
      <c r="E4276">
        <v>21070</v>
      </c>
      <c r="F4276">
        <v>216131</v>
      </c>
      <c r="G4276">
        <v>3229</v>
      </c>
    </row>
    <row r="4277" spans="1:7">
      <c r="A4277">
        <v>1997</v>
      </c>
      <c r="B4277" t="s">
        <v>33</v>
      </c>
      <c r="C4277">
        <v>21</v>
      </c>
      <c r="D4277" t="s">
        <v>39</v>
      </c>
      <c r="E4277">
        <v>21018</v>
      </c>
      <c r="F4277">
        <v>407443</v>
      </c>
      <c r="G4277">
        <v>5310</v>
      </c>
    </row>
    <row r="4278" spans="1:7">
      <c r="A4278">
        <v>1997</v>
      </c>
      <c r="B4278" t="s">
        <v>33</v>
      </c>
      <c r="C4278">
        <v>21</v>
      </c>
      <c r="D4278" t="s">
        <v>140</v>
      </c>
      <c r="E4278">
        <v>21050</v>
      </c>
      <c r="F4278">
        <v>598998</v>
      </c>
      <c r="G4278">
        <v>11439</v>
      </c>
    </row>
    <row r="4279" spans="1:7">
      <c r="A4279">
        <v>1997</v>
      </c>
      <c r="B4279" t="s">
        <v>33</v>
      </c>
      <c r="C4279">
        <v>21</v>
      </c>
      <c r="D4279" t="s">
        <v>40</v>
      </c>
      <c r="E4279">
        <v>21040</v>
      </c>
      <c r="F4279">
        <v>37267</v>
      </c>
      <c r="G4279">
        <v>496</v>
      </c>
    </row>
    <row r="4280" spans="1:7">
      <c r="A4280">
        <v>1997</v>
      </c>
      <c r="B4280" t="s">
        <v>33</v>
      </c>
      <c r="C4280">
        <v>21</v>
      </c>
      <c r="D4280" t="s">
        <v>249</v>
      </c>
      <c r="E4280">
        <v>21061</v>
      </c>
      <c r="F4280">
        <v>269546</v>
      </c>
      <c r="G4280">
        <v>3691</v>
      </c>
    </row>
    <row r="4281" spans="1:7">
      <c r="A4281">
        <v>1997</v>
      </c>
      <c r="B4281" t="s">
        <v>41</v>
      </c>
      <c r="C4281">
        <v>29</v>
      </c>
      <c r="D4281" t="s">
        <v>41</v>
      </c>
      <c r="E4281">
        <v>29000</v>
      </c>
      <c r="F4281">
        <v>935873</v>
      </c>
      <c r="G4281">
        <v>7903</v>
      </c>
    </row>
    <row r="4282" spans="1:7">
      <c r="A4282">
        <v>1997</v>
      </c>
      <c r="B4282" t="s">
        <v>42</v>
      </c>
      <c r="C4282">
        <v>10</v>
      </c>
      <c r="D4282" t="s">
        <v>43</v>
      </c>
      <c r="E4282">
        <v>10076</v>
      </c>
      <c r="F4282">
        <v>449663</v>
      </c>
      <c r="G4282">
        <v>7124</v>
      </c>
    </row>
    <row r="4283" spans="1:7">
      <c r="A4283">
        <v>1997</v>
      </c>
      <c r="B4283" t="s">
        <v>42</v>
      </c>
      <c r="C4283">
        <v>10</v>
      </c>
      <c r="D4283" t="s">
        <v>44</v>
      </c>
      <c r="E4283">
        <v>10004</v>
      </c>
      <c r="F4283">
        <v>634880</v>
      </c>
      <c r="G4283">
        <v>9882</v>
      </c>
    </row>
    <row r="4284" spans="1:7">
      <c r="A4284">
        <v>1997</v>
      </c>
      <c r="B4284" t="s">
        <v>42</v>
      </c>
      <c r="C4284">
        <v>10</v>
      </c>
      <c r="D4284" t="s">
        <v>45</v>
      </c>
      <c r="E4284">
        <v>10014</v>
      </c>
      <c r="F4284">
        <v>9486</v>
      </c>
      <c r="G4284">
        <v>118</v>
      </c>
    </row>
    <row r="4285" spans="1:7">
      <c r="A4285">
        <v>1997</v>
      </c>
      <c r="B4285" t="s">
        <v>42</v>
      </c>
      <c r="C4285">
        <v>10</v>
      </c>
      <c r="D4285" t="s">
        <v>141</v>
      </c>
      <c r="E4285">
        <v>10010</v>
      </c>
      <c r="F4285">
        <v>49409</v>
      </c>
      <c r="G4285">
        <v>529</v>
      </c>
    </row>
    <row r="4286" spans="1:7">
      <c r="A4286">
        <v>1997</v>
      </c>
      <c r="B4286" t="s">
        <v>42</v>
      </c>
      <c r="C4286">
        <v>10</v>
      </c>
      <c r="D4286" t="s">
        <v>46</v>
      </c>
      <c r="E4286">
        <v>10012</v>
      </c>
      <c r="F4286">
        <v>4852</v>
      </c>
      <c r="G4286">
        <v>48</v>
      </c>
    </row>
    <row r="4287" spans="1:7">
      <c r="A4287">
        <v>1997</v>
      </c>
      <c r="B4287" t="s">
        <v>42</v>
      </c>
      <c r="C4287">
        <v>10</v>
      </c>
      <c r="D4287" t="s">
        <v>47</v>
      </c>
      <c r="E4287">
        <v>10099</v>
      </c>
      <c r="F4287">
        <v>4754</v>
      </c>
      <c r="G4287">
        <v>65</v>
      </c>
    </row>
    <row r="4288" spans="1:7">
      <c r="A4288">
        <v>1997</v>
      </c>
      <c r="B4288" t="s">
        <v>42</v>
      </c>
      <c r="C4288">
        <v>10</v>
      </c>
      <c r="D4288" t="s">
        <v>212</v>
      </c>
      <c r="E4288">
        <v>10006</v>
      </c>
      <c r="F4288">
        <v>313442</v>
      </c>
      <c r="G4288">
        <v>5834</v>
      </c>
    </row>
    <row r="4289" spans="1:7">
      <c r="A4289">
        <v>1997</v>
      </c>
      <c r="B4289" t="s">
        <v>42</v>
      </c>
      <c r="C4289">
        <v>10</v>
      </c>
      <c r="D4289" t="s">
        <v>233</v>
      </c>
      <c r="E4289">
        <v>10092</v>
      </c>
      <c r="F4289">
        <v>26341</v>
      </c>
      <c r="G4289">
        <v>425</v>
      </c>
    </row>
    <row r="4290" spans="1:7">
      <c r="A4290">
        <v>1997</v>
      </c>
      <c r="B4290" t="s">
        <v>42</v>
      </c>
      <c r="C4290">
        <v>10</v>
      </c>
      <c r="D4290" t="s">
        <v>142</v>
      </c>
      <c r="E4290">
        <v>10024</v>
      </c>
      <c r="F4290">
        <v>240467</v>
      </c>
      <c r="G4290">
        <v>2873</v>
      </c>
    </row>
    <row r="4291" spans="1:7">
      <c r="A4291">
        <v>1997</v>
      </c>
      <c r="B4291" t="s">
        <v>42</v>
      </c>
      <c r="C4291">
        <v>10</v>
      </c>
      <c r="D4291" t="s">
        <v>48</v>
      </c>
      <c r="E4291">
        <v>10000</v>
      </c>
      <c r="F4291">
        <v>211096</v>
      </c>
      <c r="G4291">
        <v>3199</v>
      </c>
    </row>
    <row r="4292" spans="1:7">
      <c r="A4292">
        <v>1997</v>
      </c>
      <c r="B4292" t="s">
        <v>42</v>
      </c>
      <c r="C4292">
        <v>10</v>
      </c>
      <c r="D4292" t="s">
        <v>183</v>
      </c>
      <c r="E4292">
        <v>10008</v>
      </c>
      <c r="F4292">
        <v>374872</v>
      </c>
      <c r="G4292">
        <v>6126</v>
      </c>
    </row>
    <row r="4293" spans="1:7">
      <c r="A4293">
        <v>1997</v>
      </c>
      <c r="B4293" t="s">
        <v>42</v>
      </c>
      <c r="C4293">
        <v>10</v>
      </c>
      <c r="D4293" t="s">
        <v>49</v>
      </c>
      <c r="E4293">
        <v>10018</v>
      </c>
      <c r="F4293">
        <v>369727</v>
      </c>
      <c r="G4293">
        <v>4316</v>
      </c>
    </row>
    <row r="4294" spans="1:7">
      <c r="A4294">
        <v>1997</v>
      </c>
      <c r="B4294" t="s">
        <v>42</v>
      </c>
      <c r="C4294">
        <v>10</v>
      </c>
      <c r="D4294" t="s">
        <v>244</v>
      </c>
      <c r="E4294">
        <v>10011</v>
      </c>
      <c r="F4294">
        <v>212215</v>
      </c>
      <c r="G4294">
        <v>2786</v>
      </c>
    </row>
    <row r="4295" spans="1:7">
      <c r="A4295">
        <v>1997</v>
      </c>
      <c r="B4295" t="s">
        <v>50</v>
      </c>
      <c r="C4295">
        <v>15</v>
      </c>
      <c r="D4295" t="s">
        <v>51</v>
      </c>
      <c r="E4295">
        <v>15013</v>
      </c>
      <c r="F4295">
        <v>830408</v>
      </c>
      <c r="G4295">
        <v>10609</v>
      </c>
    </row>
    <row r="4296" spans="1:7">
      <c r="A4296">
        <v>1997</v>
      </c>
      <c r="B4296" t="s">
        <v>50</v>
      </c>
      <c r="C4296">
        <v>15</v>
      </c>
      <c r="D4296" t="s">
        <v>52</v>
      </c>
      <c r="E4296">
        <v>15020</v>
      </c>
      <c r="F4296">
        <v>1817</v>
      </c>
      <c r="G4296">
        <v>36</v>
      </c>
    </row>
    <row r="4297" spans="1:7">
      <c r="A4297">
        <v>1997</v>
      </c>
      <c r="B4297" t="s">
        <v>50</v>
      </c>
      <c r="C4297">
        <v>15</v>
      </c>
      <c r="D4297" t="s">
        <v>143</v>
      </c>
      <c r="E4297">
        <v>15057</v>
      </c>
      <c r="F4297">
        <v>185606</v>
      </c>
      <c r="G4297">
        <v>1757</v>
      </c>
    </row>
    <row r="4298" spans="1:7">
      <c r="A4298">
        <v>1997</v>
      </c>
      <c r="B4298" t="s">
        <v>50</v>
      </c>
      <c r="C4298">
        <v>15</v>
      </c>
      <c r="D4298" t="s">
        <v>144</v>
      </c>
      <c r="E4298">
        <v>15011</v>
      </c>
      <c r="F4298">
        <v>4581</v>
      </c>
      <c r="G4298">
        <v>37</v>
      </c>
    </row>
    <row r="4299" spans="1:7">
      <c r="A4299">
        <v>1997</v>
      </c>
      <c r="B4299" t="s">
        <v>50</v>
      </c>
      <c r="C4299">
        <v>15</v>
      </c>
      <c r="D4299" t="s">
        <v>167</v>
      </c>
      <c r="E4299">
        <v>15008</v>
      </c>
      <c r="F4299">
        <v>993</v>
      </c>
      <c r="G4299">
        <v>21</v>
      </c>
    </row>
    <row r="4300" spans="1:7">
      <c r="A4300">
        <v>1997</v>
      </c>
      <c r="B4300" t="s">
        <v>50</v>
      </c>
      <c r="C4300">
        <v>15</v>
      </c>
      <c r="D4300" t="s">
        <v>53</v>
      </c>
      <c r="E4300">
        <v>15012</v>
      </c>
      <c r="F4300">
        <v>239222</v>
      </c>
      <c r="G4300">
        <v>1895</v>
      </c>
    </row>
    <row r="4301" spans="1:7">
      <c r="A4301">
        <v>1997</v>
      </c>
      <c r="B4301" t="s">
        <v>50</v>
      </c>
      <c r="C4301">
        <v>15</v>
      </c>
      <c r="D4301" t="s">
        <v>54</v>
      </c>
      <c r="E4301">
        <v>15045</v>
      </c>
      <c r="F4301">
        <v>7751230</v>
      </c>
      <c r="G4301">
        <v>55648</v>
      </c>
    </row>
    <row r="4302" spans="1:7">
      <c r="A4302">
        <v>1997</v>
      </c>
      <c r="B4302" t="s">
        <v>50</v>
      </c>
      <c r="C4302">
        <v>15</v>
      </c>
      <c r="D4302" t="s">
        <v>168</v>
      </c>
      <c r="E4302">
        <v>15098</v>
      </c>
      <c r="F4302">
        <v>45296</v>
      </c>
      <c r="G4302">
        <v>563</v>
      </c>
    </row>
    <row r="4303" spans="1:7">
      <c r="A4303">
        <v>1997</v>
      </c>
      <c r="B4303" t="s">
        <v>50</v>
      </c>
      <c r="C4303">
        <v>15</v>
      </c>
      <c r="D4303" t="s">
        <v>55</v>
      </c>
      <c r="E4303">
        <v>15099</v>
      </c>
      <c r="F4303">
        <v>245332</v>
      </c>
      <c r="G4303">
        <v>1639</v>
      </c>
    </row>
    <row r="4304" spans="1:7">
      <c r="A4304">
        <v>1997</v>
      </c>
      <c r="B4304" t="s">
        <v>50</v>
      </c>
      <c r="C4304">
        <v>15</v>
      </c>
      <c r="D4304" t="s">
        <v>226</v>
      </c>
      <c r="E4304">
        <v>15058</v>
      </c>
      <c r="F4304">
        <v>284630</v>
      </c>
      <c r="G4304">
        <v>3477</v>
      </c>
    </row>
    <row r="4305" spans="1:7">
      <c r="A4305">
        <v>1997</v>
      </c>
      <c r="B4305" t="s">
        <v>50</v>
      </c>
      <c r="C4305">
        <v>15</v>
      </c>
      <c r="D4305" t="s">
        <v>56</v>
      </c>
      <c r="E4305">
        <v>15000</v>
      </c>
      <c r="F4305">
        <v>268322</v>
      </c>
      <c r="G4305">
        <v>3003</v>
      </c>
    </row>
    <row r="4306" spans="1:7">
      <c r="A4306">
        <v>1997</v>
      </c>
      <c r="B4306" t="s">
        <v>50</v>
      </c>
      <c r="C4306">
        <v>15</v>
      </c>
      <c r="D4306" t="s">
        <v>57</v>
      </c>
      <c r="E4306">
        <v>15055</v>
      </c>
      <c r="F4306">
        <v>4537</v>
      </c>
      <c r="G4306">
        <v>49</v>
      </c>
    </row>
    <row r="4307" spans="1:7">
      <c r="A4307">
        <v>1997</v>
      </c>
      <c r="B4307" t="s">
        <v>50</v>
      </c>
      <c r="C4307">
        <v>15</v>
      </c>
      <c r="D4307" t="s">
        <v>58</v>
      </c>
      <c r="E4307">
        <v>15015</v>
      </c>
      <c r="F4307">
        <v>667853</v>
      </c>
      <c r="G4307">
        <v>9000</v>
      </c>
    </row>
    <row r="4308" spans="1:7">
      <c r="A4308">
        <v>1997</v>
      </c>
      <c r="B4308" t="s">
        <v>59</v>
      </c>
      <c r="C4308">
        <v>20</v>
      </c>
      <c r="D4308" t="s">
        <v>60</v>
      </c>
      <c r="E4308">
        <v>20000</v>
      </c>
      <c r="F4308">
        <v>7166610</v>
      </c>
      <c r="G4308">
        <v>87520</v>
      </c>
    </row>
    <row r="4309" spans="1:7">
      <c r="A4309">
        <v>1997</v>
      </c>
      <c r="B4309" t="s">
        <v>61</v>
      </c>
      <c r="C4309">
        <v>356</v>
      </c>
      <c r="D4309" t="s">
        <v>61</v>
      </c>
      <c r="E4309">
        <v>356000</v>
      </c>
      <c r="F4309">
        <v>1682198</v>
      </c>
      <c r="G4309">
        <v>22249</v>
      </c>
    </row>
    <row r="4310" spans="1:7">
      <c r="A4310">
        <v>1997</v>
      </c>
      <c r="B4310" t="s">
        <v>145</v>
      </c>
      <c r="C4310">
        <v>357</v>
      </c>
      <c r="D4310" t="s">
        <v>145</v>
      </c>
      <c r="E4310">
        <v>357000</v>
      </c>
      <c r="F4310">
        <v>349009</v>
      </c>
      <c r="G4310">
        <v>3920</v>
      </c>
    </row>
    <row r="4311" spans="1:7">
      <c r="A4311">
        <v>1997</v>
      </c>
      <c r="B4311" t="s">
        <v>227</v>
      </c>
      <c r="C4311">
        <v>537</v>
      </c>
      <c r="D4311" t="s">
        <v>228</v>
      </c>
      <c r="E4311">
        <v>537000</v>
      </c>
      <c r="F4311">
        <v>69358</v>
      </c>
      <c r="G4311">
        <v>927</v>
      </c>
    </row>
    <row r="4312" spans="1:7">
      <c r="A4312">
        <v>1997</v>
      </c>
      <c r="B4312" t="s">
        <v>146</v>
      </c>
      <c r="C4312">
        <v>370</v>
      </c>
      <c r="D4312" t="s">
        <v>146</v>
      </c>
      <c r="E4312">
        <v>370000</v>
      </c>
      <c r="F4312">
        <v>344306</v>
      </c>
      <c r="G4312">
        <v>3844</v>
      </c>
    </row>
    <row r="4313" spans="1:7">
      <c r="A4313">
        <v>1997</v>
      </c>
      <c r="B4313" t="s">
        <v>62</v>
      </c>
      <c r="C4313">
        <v>23</v>
      </c>
      <c r="D4313" t="s">
        <v>62</v>
      </c>
      <c r="E4313">
        <v>23000</v>
      </c>
      <c r="F4313">
        <v>306520</v>
      </c>
      <c r="G4313">
        <v>3740</v>
      </c>
    </row>
    <row r="4314" spans="1:7">
      <c r="A4314">
        <v>1997</v>
      </c>
      <c r="B4314" t="s">
        <v>147</v>
      </c>
      <c r="C4314">
        <v>1</v>
      </c>
      <c r="D4314" t="s">
        <v>147</v>
      </c>
      <c r="E4314">
        <v>1035</v>
      </c>
      <c r="F4314">
        <v>70565</v>
      </c>
      <c r="G4314">
        <v>868</v>
      </c>
    </row>
    <row r="4315" spans="1:7">
      <c r="A4315">
        <v>1997</v>
      </c>
      <c r="B4315" t="s">
        <v>63</v>
      </c>
      <c r="C4315">
        <v>9</v>
      </c>
      <c r="D4315" t="s">
        <v>64</v>
      </c>
      <c r="E4315">
        <v>9000</v>
      </c>
      <c r="F4315">
        <v>1859439</v>
      </c>
      <c r="G4315">
        <v>18393</v>
      </c>
    </row>
    <row r="4316" spans="1:7">
      <c r="A4316">
        <v>1997</v>
      </c>
      <c r="B4316" t="s">
        <v>63</v>
      </c>
      <c r="C4316">
        <v>9</v>
      </c>
      <c r="D4316" t="s">
        <v>65</v>
      </c>
      <c r="E4316">
        <v>9010</v>
      </c>
      <c r="F4316">
        <v>2374709</v>
      </c>
      <c r="G4316">
        <v>18561</v>
      </c>
    </row>
    <row r="4317" spans="1:7">
      <c r="A4317">
        <v>1997</v>
      </c>
      <c r="B4317" t="s">
        <v>63</v>
      </c>
      <c r="C4317">
        <v>9</v>
      </c>
      <c r="D4317" t="s">
        <v>184</v>
      </c>
      <c r="E4317">
        <v>9070</v>
      </c>
      <c r="F4317">
        <v>152634</v>
      </c>
      <c r="G4317">
        <v>1776</v>
      </c>
    </row>
    <row r="4318" spans="1:7">
      <c r="A4318">
        <v>1997</v>
      </c>
      <c r="B4318" t="s">
        <v>63</v>
      </c>
      <c r="C4318">
        <v>9</v>
      </c>
      <c r="D4318" t="s">
        <v>217</v>
      </c>
      <c r="E4318">
        <v>9092</v>
      </c>
      <c r="F4318">
        <v>46420</v>
      </c>
      <c r="G4318">
        <v>240</v>
      </c>
    </row>
    <row r="4319" spans="1:7">
      <c r="A4319">
        <v>1997</v>
      </c>
      <c r="B4319" t="s">
        <v>66</v>
      </c>
      <c r="C4319">
        <v>25</v>
      </c>
      <c r="D4319" t="s">
        <v>67</v>
      </c>
      <c r="E4319">
        <v>25012</v>
      </c>
      <c r="F4319">
        <v>5059</v>
      </c>
      <c r="G4319">
        <v>61</v>
      </c>
    </row>
    <row r="4320" spans="1:7">
      <c r="A4320">
        <v>1997</v>
      </c>
      <c r="B4320" t="s">
        <v>66</v>
      </c>
      <c r="C4320">
        <v>25</v>
      </c>
      <c r="D4320" t="s">
        <v>68</v>
      </c>
      <c r="E4320">
        <v>25006</v>
      </c>
      <c r="F4320">
        <v>210451</v>
      </c>
      <c r="G4320">
        <v>2277</v>
      </c>
    </row>
    <row r="4321" spans="1:7">
      <c r="A4321">
        <v>1997</v>
      </c>
      <c r="B4321" t="s">
        <v>66</v>
      </c>
      <c r="C4321">
        <v>25</v>
      </c>
      <c r="D4321" t="s">
        <v>69</v>
      </c>
      <c r="E4321">
        <v>25099</v>
      </c>
      <c r="F4321">
        <v>65300</v>
      </c>
      <c r="G4321">
        <v>626</v>
      </c>
    </row>
    <row r="4322" spans="1:7">
      <c r="A4322">
        <v>1997</v>
      </c>
      <c r="B4322" t="s">
        <v>66</v>
      </c>
      <c r="C4322">
        <v>25</v>
      </c>
      <c r="D4322" t="s">
        <v>214</v>
      </c>
      <c r="E4322">
        <v>25003</v>
      </c>
      <c r="F4322">
        <v>369462</v>
      </c>
      <c r="G4322">
        <v>5394</v>
      </c>
    </row>
    <row r="4323" spans="1:7">
      <c r="A4323">
        <v>1997</v>
      </c>
      <c r="B4323" t="s">
        <v>66</v>
      </c>
      <c r="C4323">
        <v>25</v>
      </c>
      <c r="D4323" t="s">
        <v>70</v>
      </c>
      <c r="E4323">
        <v>25000</v>
      </c>
      <c r="F4323">
        <v>988708</v>
      </c>
      <c r="G4323">
        <v>14851</v>
      </c>
    </row>
    <row r="4324" spans="1:7">
      <c r="A4324">
        <v>1997</v>
      </c>
      <c r="B4324" t="s">
        <v>71</v>
      </c>
      <c r="C4324">
        <v>999</v>
      </c>
      <c r="D4324" t="s">
        <v>72</v>
      </c>
      <c r="E4324">
        <v>999001</v>
      </c>
      <c r="F4324">
        <v>115512</v>
      </c>
      <c r="G4324">
        <v>1579</v>
      </c>
    </row>
    <row r="4325" spans="1:7">
      <c r="A4325">
        <v>1997</v>
      </c>
      <c r="B4325" t="s">
        <v>71</v>
      </c>
      <c r="C4325">
        <v>999</v>
      </c>
      <c r="D4325" t="s">
        <v>148</v>
      </c>
      <c r="E4325">
        <v>999002</v>
      </c>
      <c r="F4325">
        <v>14227</v>
      </c>
      <c r="G4325">
        <v>192</v>
      </c>
    </row>
    <row r="4326" spans="1:7">
      <c r="A4326">
        <v>1997</v>
      </c>
      <c r="B4326" t="s">
        <v>71</v>
      </c>
      <c r="C4326">
        <v>999</v>
      </c>
      <c r="D4326" t="s">
        <v>150</v>
      </c>
      <c r="E4326">
        <v>999003</v>
      </c>
      <c r="F4326">
        <v>11158</v>
      </c>
      <c r="G4326">
        <v>123</v>
      </c>
    </row>
    <row r="4327" spans="1:7">
      <c r="A4327">
        <v>1997</v>
      </c>
      <c r="B4327" t="s">
        <v>71</v>
      </c>
      <c r="C4327">
        <v>999</v>
      </c>
      <c r="D4327" t="s">
        <v>185</v>
      </c>
      <c r="E4327">
        <v>999004</v>
      </c>
      <c r="F4327">
        <v>4884</v>
      </c>
      <c r="G4327">
        <v>70</v>
      </c>
    </row>
    <row r="4328" spans="1:7">
      <c r="A4328">
        <v>1997</v>
      </c>
      <c r="B4328" t="s">
        <v>71</v>
      </c>
      <c r="C4328">
        <v>999</v>
      </c>
      <c r="D4328" t="s">
        <v>73</v>
      </c>
      <c r="E4328">
        <v>306000</v>
      </c>
      <c r="F4328">
        <v>25109</v>
      </c>
      <c r="G4328">
        <v>304</v>
      </c>
    </row>
    <row r="4329" spans="1:7">
      <c r="A4329">
        <v>1997</v>
      </c>
      <c r="B4329" t="s">
        <v>71</v>
      </c>
      <c r="C4329">
        <v>999</v>
      </c>
      <c r="D4329" t="s">
        <v>74</v>
      </c>
      <c r="E4329">
        <v>200015</v>
      </c>
      <c r="F4329">
        <v>7918</v>
      </c>
      <c r="G4329">
        <v>128</v>
      </c>
    </row>
    <row r="4330" spans="1:7">
      <c r="A4330">
        <v>1997</v>
      </c>
      <c r="B4330" t="s">
        <v>71</v>
      </c>
      <c r="C4330">
        <v>999</v>
      </c>
      <c r="D4330" t="s">
        <v>151</v>
      </c>
      <c r="E4330">
        <v>309000</v>
      </c>
      <c r="F4330">
        <v>93</v>
      </c>
      <c r="G4330">
        <v>0</v>
      </c>
    </row>
    <row r="4331" spans="1:7">
      <c r="A4331">
        <v>1997</v>
      </c>
      <c r="B4331" t="s">
        <v>71</v>
      </c>
      <c r="C4331">
        <v>999</v>
      </c>
      <c r="D4331" t="s">
        <v>186</v>
      </c>
      <c r="E4331">
        <v>999006</v>
      </c>
      <c r="F4331">
        <v>62600</v>
      </c>
      <c r="G4331">
        <v>1242</v>
      </c>
    </row>
    <row r="4332" spans="1:7">
      <c r="A4332">
        <v>1997</v>
      </c>
      <c r="B4332" t="s">
        <v>71</v>
      </c>
      <c r="C4332">
        <v>999</v>
      </c>
      <c r="D4332" t="s">
        <v>243</v>
      </c>
      <c r="E4332">
        <v>999007</v>
      </c>
      <c r="F4332">
        <v>3693</v>
      </c>
      <c r="G4332">
        <v>65</v>
      </c>
    </row>
    <row r="4333" spans="1:7">
      <c r="A4333">
        <v>1997</v>
      </c>
      <c r="B4333" t="s">
        <v>71</v>
      </c>
      <c r="C4333">
        <v>999</v>
      </c>
      <c r="D4333" t="s">
        <v>245</v>
      </c>
      <c r="E4333">
        <v>200020</v>
      </c>
      <c r="F4333">
        <v>2898</v>
      </c>
      <c r="G4333">
        <v>27</v>
      </c>
    </row>
    <row r="4334" spans="1:7">
      <c r="A4334">
        <v>1997</v>
      </c>
      <c r="B4334" t="s">
        <v>71</v>
      </c>
      <c r="C4334">
        <v>999</v>
      </c>
      <c r="D4334" t="s">
        <v>196</v>
      </c>
      <c r="E4334">
        <v>514000</v>
      </c>
      <c r="F4334">
        <v>10677</v>
      </c>
      <c r="G4334">
        <v>181</v>
      </c>
    </row>
    <row r="4335" spans="1:7">
      <c r="A4335">
        <v>1997</v>
      </c>
      <c r="B4335" t="s">
        <v>71</v>
      </c>
      <c r="C4335">
        <v>999</v>
      </c>
      <c r="D4335" t="s">
        <v>75</v>
      </c>
      <c r="E4335">
        <v>316000</v>
      </c>
      <c r="F4335">
        <v>27543</v>
      </c>
      <c r="G4335">
        <v>368</v>
      </c>
    </row>
    <row r="4336" spans="1:7">
      <c r="A4336">
        <v>1997</v>
      </c>
      <c r="B4336" t="s">
        <v>71</v>
      </c>
      <c r="C4336">
        <v>999</v>
      </c>
      <c r="D4336" t="s">
        <v>218</v>
      </c>
      <c r="E4336">
        <v>465000</v>
      </c>
      <c r="F4336">
        <v>6145</v>
      </c>
      <c r="G4336">
        <v>75</v>
      </c>
    </row>
    <row r="4337" spans="1:7">
      <c r="A4337">
        <v>1997</v>
      </c>
      <c r="B4337" t="s">
        <v>71</v>
      </c>
      <c r="C4337">
        <v>999</v>
      </c>
      <c r="D4337" t="s">
        <v>76</v>
      </c>
      <c r="E4337">
        <v>326000</v>
      </c>
      <c r="F4337">
        <v>29696</v>
      </c>
      <c r="G4337">
        <v>397</v>
      </c>
    </row>
    <row r="4338" spans="1:7">
      <c r="A4338">
        <v>1997</v>
      </c>
      <c r="B4338" t="s">
        <v>71</v>
      </c>
      <c r="C4338">
        <v>999</v>
      </c>
      <c r="D4338" t="s">
        <v>169</v>
      </c>
      <c r="E4338">
        <v>323000</v>
      </c>
      <c r="F4338">
        <v>11085</v>
      </c>
      <c r="G4338">
        <v>121</v>
      </c>
    </row>
    <row r="4339" spans="1:7">
      <c r="A4339">
        <v>1997</v>
      </c>
      <c r="B4339" t="s">
        <v>71</v>
      </c>
      <c r="C4339">
        <v>999</v>
      </c>
      <c r="D4339" t="s">
        <v>77</v>
      </c>
      <c r="E4339">
        <v>338000</v>
      </c>
      <c r="F4339">
        <v>25862</v>
      </c>
      <c r="G4339">
        <v>394</v>
      </c>
    </row>
    <row r="4340" spans="1:7">
      <c r="A4340">
        <v>1997</v>
      </c>
      <c r="B4340" t="s">
        <v>71</v>
      </c>
      <c r="C4340">
        <v>999</v>
      </c>
      <c r="D4340" t="s">
        <v>78</v>
      </c>
      <c r="E4340">
        <v>999008</v>
      </c>
      <c r="F4340">
        <v>898</v>
      </c>
      <c r="G4340">
        <v>1</v>
      </c>
    </row>
    <row r="4341" spans="1:7">
      <c r="A4341">
        <v>1997</v>
      </c>
      <c r="B4341" t="s">
        <v>71</v>
      </c>
      <c r="C4341">
        <v>999</v>
      </c>
      <c r="D4341" t="s">
        <v>238</v>
      </c>
      <c r="E4341">
        <v>485000</v>
      </c>
      <c r="F4341">
        <v>104385</v>
      </c>
      <c r="G4341">
        <v>1167</v>
      </c>
    </row>
    <row r="4342" spans="1:7">
      <c r="A4342">
        <v>1997</v>
      </c>
      <c r="B4342" t="s">
        <v>71</v>
      </c>
      <c r="C4342">
        <v>999</v>
      </c>
      <c r="D4342" t="s">
        <v>79</v>
      </c>
      <c r="E4342">
        <v>202000</v>
      </c>
      <c r="F4342">
        <v>347682</v>
      </c>
      <c r="G4342">
        <v>3764</v>
      </c>
    </row>
    <row r="4343" spans="1:7">
      <c r="A4343">
        <v>1997</v>
      </c>
      <c r="B4343" t="s">
        <v>71</v>
      </c>
      <c r="C4343">
        <v>999</v>
      </c>
      <c r="D4343" t="s">
        <v>234</v>
      </c>
      <c r="E4343">
        <v>347000</v>
      </c>
      <c r="F4343">
        <v>16540</v>
      </c>
      <c r="G4343">
        <v>177</v>
      </c>
    </row>
    <row r="4344" spans="1:7">
      <c r="A4344">
        <v>1997</v>
      </c>
      <c r="B4344" t="s">
        <v>71</v>
      </c>
      <c r="C4344">
        <v>999</v>
      </c>
      <c r="D4344" t="s">
        <v>80</v>
      </c>
      <c r="E4344">
        <v>999009</v>
      </c>
      <c r="F4344">
        <v>28044</v>
      </c>
      <c r="G4344">
        <v>477</v>
      </c>
    </row>
    <row r="4345" spans="1:7">
      <c r="A4345">
        <v>1997</v>
      </c>
      <c r="B4345" t="s">
        <v>71</v>
      </c>
      <c r="C4345">
        <v>999</v>
      </c>
      <c r="D4345" t="s">
        <v>170</v>
      </c>
      <c r="E4345">
        <v>999010</v>
      </c>
      <c r="F4345">
        <v>178</v>
      </c>
      <c r="G4345">
        <v>1</v>
      </c>
    </row>
    <row r="4346" spans="1:7">
      <c r="A4346">
        <v>1997</v>
      </c>
      <c r="B4346" t="s">
        <v>71</v>
      </c>
      <c r="C4346">
        <v>999</v>
      </c>
      <c r="D4346" t="s">
        <v>81</v>
      </c>
      <c r="E4346">
        <v>350000</v>
      </c>
      <c r="F4346">
        <v>159453</v>
      </c>
      <c r="G4346">
        <v>1682</v>
      </c>
    </row>
    <row r="4347" spans="1:7">
      <c r="A4347">
        <v>1997</v>
      </c>
      <c r="B4347" t="s">
        <v>71</v>
      </c>
      <c r="C4347">
        <v>999</v>
      </c>
      <c r="D4347" t="s">
        <v>152</v>
      </c>
      <c r="E4347">
        <v>351000</v>
      </c>
      <c r="F4347">
        <v>29377</v>
      </c>
      <c r="G4347">
        <v>420</v>
      </c>
    </row>
    <row r="4348" spans="1:7">
      <c r="A4348">
        <v>1997</v>
      </c>
      <c r="B4348" t="s">
        <v>71</v>
      </c>
      <c r="C4348">
        <v>999</v>
      </c>
      <c r="D4348" t="s">
        <v>153</v>
      </c>
      <c r="E4348">
        <v>352000</v>
      </c>
      <c r="F4348">
        <v>190437</v>
      </c>
      <c r="G4348">
        <v>2865</v>
      </c>
    </row>
    <row r="4349" spans="1:7">
      <c r="A4349">
        <v>1997</v>
      </c>
      <c r="B4349" t="s">
        <v>71</v>
      </c>
      <c r="C4349">
        <v>999</v>
      </c>
      <c r="D4349" t="s">
        <v>232</v>
      </c>
      <c r="E4349">
        <v>355000</v>
      </c>
      <c r="F4349">
        <v>19719</v>
      </c>
      <c r="G4349">
        <v>290</v>
      </c>
    </row>
    <row r="4350" spans="1:7">
      <c r="A4350">
        <v>1997</v>
      </c>
      <c r="B4350" t="s">
        <v>71</v>
      </c>
      <c r="C4350">
        <v>999</v>
      </c>
      <c r="D4350" t="s">
        <v>82</v>
      </c>
      <c r="E4350">
        <v>999012</v>
      </c>
      <c r="F4350">
        <v>819727</v>
      </c>
      <c r="G4350">
        <v>10336</v>
      </c>
    </row>
    <row r="4351" spans="1:7">
      <c r="A4351">
        <v>1997</v>
      </c>
      <c r="B4351" t="s">
        <v>71</v>
      </c>
      <c r="C4351">
        <v>999</v>
      </c>
      <c r="D4351" t="s">
        <v>172</v>
      </c>
      <c r="E4351">
        <v>360000</v>
      </c>
      <c r="F4351">
        <v>205599</v>
      </c>
      <c r="G4351">
        <v>2691</v>
      </c>
    </row>
    <row r="4352" spans="1:7">
      <c r="A4352">
        <v>1997</v>
      </c>
      <c r="B4352" t="s">
        <v>71</v>
      </c>
      <c r="C4352">
        <v>999</v>
      </c>
      <c r="D4352" t="s">
        <v>187</v>
      </c>
      <c r="E4352">
        <v>361000</v>
      </c>
      <c r="F4352">
        <v>388359</v>
      </c>
      <c r="G4352">
        <v>4549</v>
      </c>
    </row>
    <row r="4353" spans="1:7">
      <c r="A4353">
        <v>1997</v>
      </c>
      <c r="B4353" t="s">
        <v>71</v>
      </c>
      <c r="C4353">
        <v>999</v>
      </c>
      <c r="D4353" t="s">
        <v>208</v>
      </c>
      <c r="E4353">
        <v>362010</v>
      </c>
      <c r="F4353">
        <v>15270</v>
      </c>
      <c r="G4353">
        <v>199</v>
      </c>
    </row>
    <row r="4354" spans="1:7">
      <c r="A4354">
        <v>1997</v>
      </c>
      <c r="B4354" t="s">
        <v>71</v>
      </c>
      <c r="C4354">
        <v>999</v>
      </c>
      <c r="D4354" t="s">
        <v>154</v>
      </c>
      <c r="E4354">
        <v>365000</v>
      </c>
      <c r="F4354">
        <v>52483</v>
      </c>
      <c r="G4354">
        <v>762</v>
      </c>
    </row>
    <row r="4355" spans="1:7">
      <c r="A4355">
        <v>1997</v>
      </c>
      <c r="B4355" t="s">
        <v>71</v>
      </c>
      <c r="C4355">
        <v>999</v>
      </c>
      <c r="D4355" t="s">
        <v>83</v>
      </c>
      <c r="E4355">
        <v>366000</v>
      </c>
      <c r="F4355">
        <v>172776</v>
      </c>
      <c r="G4355">
        <v>2234</v>
      </c>
    </row>
    <row r="4356" spans="1:7">
      <c r="A4356">
        <v>1997</v>
      </c>
      <c r="B4356" t="s">
        <v>71</v>
      </c>
      <c r="C4356">
        <v>999</v>
      </c>
      <c r="D4356" t="s">
        <v>84</v>
      </c>
      <c r="E4356">
        <v>367000</v>
      </c>
      <c r="F4356">
        <v>58238</v>
      </c>
      <c r="G4356">
        <v>638</v>
      </c>
    </row>
    <row r="4357" spans="1:7">
      <c r="A4357">
        <v>1997</v>
      </c>
      <c r="B4357" t="s">
        <v>71</v>
      </c>
      <c r="C4357">
        <v>999</v>
      </c>
      <c r="D4357" t="s">
        <v>188</v>
      </c>
      <c r="E4357">
        <v>368000</v>
      </c>
      <c r="F4357">
        <v>24227</v>
      </c>
      <c r="G4357">
        <v>432</v>
      </c>
    </row>
    <row r="4358" spans="1:7">
      <c r="A4358">
        <v>1997</v>
      </c>
      <c r="B4358" t="s">
        <v>71</v>
      </c>
      <c r="C4358">
        <v>999</v>
      </c>
      <c r="D4358" t="s">
        <v>85</v>
      </c>
      <c r="E4358">
        <v>999014</v>
      </c>
      <c r="F4358">
        <v>385617</v>
      </c>
      <c r="G4358">
        <v>4958</v>
      </c>
    </row>
    <row r="4359" spans="1:7">
      <c r="A4359">
        <v>1997</v>
      </c>
      <c r="B4359" t="s">
        <v>71</v>
      </c>
      <c r="C4359">
        <v>999</v>
      </c>
      <c r="D4359" t="s">
        <v>222</v>
      </c>
      <c r="E4359">
        <v>369000</v>
      </c>
      <c r="F4359">
        <v>68330</v>
      </c>
      <c r="G4359">
        <v>701</v>
      </c>
    </row>
    <row r="4360" spans="1:7">
      <c r="A4360">
        <v>1997</v>
      </c>
      <c r="B4360" t="s">
        <v>71</v>
      </c>
      <c r="C4360">
        <v>999</v>
      </c>
      <c r="D4360" t="s">
        <v>209</v>
      </c>
      <c r="E4360">
        <v>999017</v>
      </c>
      <c r="F4360">
        <v>31650</v>
      </c>
      <c r="G4360">
        <v>565</v>
      </c>
    </row>
    <row r="4361" spans="1:7">
      <c r="A4361">
        <v>1997</v>
      </c>
      <c r="B4361" t="s">
        <v>71</v>
      </c>
      <c r="C4361">
        <v>999</v>
      </c>
      <c r="D4361" t="s">
        <v>173</v>
      </c>
      <c r="E4361">
        <v>372000</v>
      </c>
      <c r="F4361">
        <v>9490</v>
      </c>
      <c r="G4361">
        <v>112</v>
      </c>
    </row>
    <row r="4362" spans="1:7">
      <c r="A4362">
        <v>1997</v>
      </c>
      <c r="B4362" t="s">
        <v>71</v>
      </c>
      <c r="C4362">
        <v>999</v>
      </c>
      <c r="D4362" t="s">
        <v>174</v>
      </c>
      <c r="E4362">
        <v>999019</v>
      </c>
      <c r="F4362">
        <v>27890</v>
      </c>
      <c r="G4362">
        <v>324</v>
      </c>
    </row>
    <row r="4363" spans="1:7">
      <c r="A4363">
        <v>1997</v>
      </c>
      <c r="B4363" t="s">
        <v>71</v>
      </c>
      <c r="C4363">
        <v>999</v>
      </c>
      <c r="D4363" t="s">
        <v>86</v>
      </c>
      <c r="E4363">
        <v>999020</v>
      </c>
      <c r="F4363">
        <v>32378</v>
      </c>
      <c r="G4363">
        <v>277</v>
      </c>
    </row>
    <row r="4364" spans="1:7">
      <c r="A4364">
        <v>1997</v>
      </c>
      <c r="B4364" t="s">
        <v>71</v>
      </c>
      <c r="C4364">
        <v>999</v>
      </c>
      <c r="D4364" t="s">
        <v>87</v>
      </c>
      <c r="E4364">
        <v>999021</v>
      </c>
      <c r="F4364">
        <v>4849</v>
      </c>
      <c r="G4364">
        <v>87</v>
      </c>
    </row>
    <row r="4365" spans="1:7">
      <c r="A4365">
        <v>1997</v>
      </c>
      <c r="B4365" t="s">
        <v>71</v>
      </c>
      <c r="C4365">
        <v>999</v>
      </c>
      <c r="D4365" t="s">
        <v>88</v>
      </c>
      <c r="E4365">
        <v>999022</v>
      </c>
      <c r="F4365">
        <v>1011</v>
      </c>
      <c r="G4365">
        <v>13</v>
      </c>
    </row>
    <row r="4366" spans="1:7">
      <c r="A4366">
        <v>1997</v>
      </c>
      <c r="B4366" t="s">
        <v>71</v>
      </c>
      <c r="C4366">
        <v>999</v>
      </c>
      <c r="D4366" t="s">
        <v>235</v>
      </c>
      <c r="E4366">
        <v>381000</v>
      </c>
      <c r="F4366">
        <v>9744</v>
      </c>
      <c r="G4366">
        <v>125</v>
      </c>
    </row>
    <row r="4367" spans="1:7">
      <c r="A4367">
        <v>1997</v>
      </c>
      <c r="B4367" t="s">
        <v>71</v>
      </c>
      <c r="C4367">
        <v>999</v>
      </c>
      <c r="D4367" t="s">
        <v>219</v>
      </c>
      <c r="E4367">
        <v>382000</v>
      </c>
      <c r="F4367">
        <v>3698</v>
      </c>
      <c r="G4367">
        <v>65</v>
      </c>
    </row>
    <row r="4368" spans="1:7">
      <c r="A4368">
        <v>1997</v>
      </c>
      <c r="B4368" t="s">
        <v>71</v>
      </c>
      <c r="C4368">
        <v>999</v>
      </c>
      <c r="D4368" t="s">
        <v>175</v>
      </c>
      <c r="E4368">
        <v>999023</v>
      </c>
      <c r="F4368">
        <v>18268</v>
      </c>
      <c r="G4368">
        <v>237</v>
      </c>
    </row>
    <row r="4369" spans="1:7">
      <c r="A4369">
        <v>1997</v>
      </c>
      <c r="B4369" t="s">
        <v>71</v>
      </c>
      <c r="C4369">
        <v>999</v>
      </c>
      <c r="D4369" t="s">
        <v>155</v>
      </c>
      <c r="E4369">
        <v>385000</v>
      </c>
      <c r="F4369">
        <v>52664</v>
      </c>
      <c r="G4369">
        <v>751</v>
      </c>
    </row>
    <row r="4370" spans="1:7">
      <c r="A4370">
        <v>1997</v>
      </c>
      <c r="B4370" t="s">
        <v>71</v>
      </c>
      <c r="C4370">
        <v>999</v>
      </c>
      <c r="D4370" t="s">
        <v>176</v>
      </c>
      <c r="E4370">
        <v>387000</v>
      </c>
      <c r="F4370">
        <v>12903</v>
      </c>
      <c r="G4370">
        <v>250</v>
      </c>
    </row>
    <row r="4371" spans="1:7">
      <c r="A4371">
        <v>1997</v>
      </c>
      <c r="B4371" t="s">
        <v>71</v>
      </c>
      <c r="C4371">
        <v>999</v>
      </c>
      <c r="D4371" t="s">
        <v>197</v>
      </c>
      <c r="E4371">
        <v>389000</v>
      </c>
      <c r="F4371">
        <v>43926</v>
      </c>
      <c r="G4371">
        <v>487</v>
      </c>
    </row>
    <row r="4372" spans="1:7">
      <c r="A4372">
        <v>1997</v>
      </c>
      <c r="B4372" t="s">
        <v>71</v>
      </c>
      <c r="C4372">
        <v>999</v>
      </c>
      <c r="D4372" t="s">
        <v>177</v>
      </c>
      <c r="E4372">
        <v>999026</v>
      </c>
      <c r="F4372">
        <v>13233</v>
      </c>
      <c r="G4372">
        <v>196</v>
      </c>
    </row>
    <row r="4373" spans="1:7">
      <c r="A4373">
        <v>1997</v>
      </c>
      <c r="B4373" t="s">
        <v>71</v>
      </c>
      <c r="C4373">
        <v>999</v>
      </c>
      <c r="D4373" t="s">
        <v>89</v>
      </c>
      <c r="E4373">
        <v>26000</v>
      </c>
      <c r="F4373">
        <v>430348</v>
      </c>
      <c r="G4373">
        <v>5349</v>
      </c>
    </row>
    <row r="4374" spans="1:7">
      <c r="A4374">
        <v>1997</v>
      </c>
      <c r="B4374" t="s">
        <v>71</v>
      </c>
      <c r="C4374">
        <v>999</v>
      </c>
      <c r="D4374" t="s">
        <v>189</v>
      </c>
      <c r="E4374">
        <v>393000</v>
      </c>
      <c r="F4374">
        <v>158758</v>
      </c>
      <c r="G4374">
        <v>2053</v>
      </c>
    </row>
    <row r="4375" spans="1:7">
      <c r="A4375">
        <v>1997</v>
      </c>
      <c r="B4375" t="s">
        <v>71</v>
      </c>
      <c r="C4375">
        <v>999</v>
      </c>
      <c r="D4375" t="s">
        <v>156</v>
      </c>
      <c r="E4375">
        <v>400000</v>
      </c>
      <c r="F4375">
        <v>10013</v>
      </c>
      <c r="G4375">
        <v>119</v>
      </c>
    </row>
    <row r="4376" spans="1:7">
      <c r="A4376">
        <v>1997</v>
      </c>
      <c r="B4376" t="s">
        <v>71</v>
      </c>
      <c r="C4376">
        <v>999</v>
      </c>
      <c r="D4376" t="s">
        <v>239</v>
      </c>
      <c r="E4376">
        <v>413000</v>
      </c>
      <c r="F4376">
        <v>3674</v>
      </c>
      <c r="G4376">
        <v>65</v>
      </c>
    </row>
    <row r="4377" spans="1:7">
      <c r="A4377">
        <v>1997</v>
      </c>
      <c r="B4377" t="s">
        <v>71</v>
      </c>
      <c r="C4377">
        <v>999</v>
      </c>
      <c r="D4377" t="s">
        <v>90</v>
      </c>
      <c r="E4377">
        <v>417000</v>
      </c>
      <c r="F4377">
        <v>158662</v>
      </c>
      <c r="G4377">
        <v>1903</v>
      </c>
    </row>
    <row r="4378" spans="1:7">
      <c r="A4378">
        <v>1997</v>
      </c>
      <c r="B4378" t="s">
        <v>71</v>
      </c>
      <c r="C4378">
        <v>999</v>
      </c>
      <c r="D4378" t="s">
        <v>250</v>
      </c>
      <c r="E4378">
        <v>999029</v>
      </c>
      <c r="F4378">
        <v>2720</v>
      </c>
      <c r="G4378">
        <v>24</v>
      </c>
    </row>
    <row r="4379" spans="1:7">
      <c r="A4379">
        <v>1997</v>
      </c>
      <c r="B4379" t="s">
        <v>71</v>
      </c>
      <c r="C4379">
        <v>999</v>
      </c>
      <c r="D4379" t="s">
        <v>91</v>
      </c>
      <c r="E4379">
        <v>421000</v>
      </c>
      <c r="F4379">
        <v>14336</v>
      </c>
      <c r="G4379">
        <v>199</v>
      </c>
    </row>
    <row r="4380" spans="1:7">
      <c r="A4380">
        <v>1997</v>
      </c>
      <c r="B4380" t="s">
        <v>71</v>
      </c>
      <c r="C4380">
        <v>999</v>
      </c>
      <c r="D4380" t="s">
        <v>92</v>
      </c>
      <c r="E4380">
        <v>999030</v>
      </c>
      <c r="F4380">
        <v>1179</v>
      </c>
      <c r="G4380">
        <v>18</v>
      </c>
    </row>
    <row r="4381" spans="1:7">
      <c r="A4381">
        <v>1997</v>
      </c>
      <c r="B4381" t="s">
        <v>71</v>
      </c>
      <c r="C4381">
        <v>999</v>
      </c>
      <c r="D4381" t="s">
        <v>213</v>
      </c>
      <c r="E4381">
        <v>575000</v>
      </c>
      <c r="F4381">
        <v>5541</v>
      </c>
      <c r="G4381">
        <v>44</v>
      </c>
    </row>
    <row r="4382" spans="1:7">
      <c r="A4382">
        <v>1997</v>
      </c>
      <c r="B4382" t="s">
        <v>71</v>
      </c>
      <c r="C4382">
        <v>999</v>
      </c>
      <c r="D4382" t="s">
        <v>93</v>
      </c>
      <c r="E4382">
        <v>422000</v>
      </c>
      <c r="F4382">
        <v>124651</v>
      </c>
      <c r="G4382">
        <v>1531</v>
      </c>
    </row>
    <row r="4383" spans="1:7">
      <c r="A4383">
        <v>1997</v>
      </c>
      <c r="B4383" t="s">
        <v>71</v>
      </c>
      <c r="C4383">
        <v>999</v>
      </c>
      <c r="D4383" t="s">
        <v>157</v>
      </c>
      <c r="E4383">
        <v>424000</v>
      </c>
      <c r="F4383">
        <v>51292</v>
      </c>
      <c r="G4383">
        <v>693</v>
      </c>
    </row>
    <row r="4384" spans="1:7">
      <c r="A4384">
        <v>1997</v>
      </c>
      <c r="B4384" t="s">
        <v>71</v>
      </c>
      <c r="C4384">
        <v>999</v>
      </c>
      <c r="D4384" t="s">
        <v>198</v>
      </c>
      <c r="E4384">
        <v>428000</v>
      </c>
      <c r="F4384">
        <v>4040</v>
      </c>
      <c r="G4384">
        <v>27</v>
      </c>
    </row>
    <row r="4385" spans="1:7">
      <c r="A4385">
        <v>1997</v>
      </c>
      <c r="B4385" t="s">
        <v>71</v>
      </c>
      <c r="C4385">
        <v>999</v>
      </c>
      <c r="D4385" t="s">
        <v>94</v>
      </c>
      <c r="E4385">
        <v>429000</v>
      </c>
      <c r="F4385">
        <v>877479</v>
      </c>
      <c r="G4385">
        <v>11868</v>
      </c>
    </row>
    <row r="4386" spans="1:7">
      <c r="A4386">
        <v>1997</v>
      </c>
      <c r="B4386" t="s">
        <v>71</v>
      </c>
      <c r="C4386">
        <v>999</v>
      </c>
      <c r="D4386" t="s">
        <v>95</v>
      </c>
      <c r="E4386">
        <v>432000</v>
      </c>
      <c r="F4386">
        <v>43988</v>
      </c>
      <c r="G4386">
        <v>714</v>
      </c>
    </row>
    <row r="4387" spans="1:7">
      <c r="A4387">
        <v>1997</v>
      </c>
      <c r="B4387" t="s">
        <v>71</v>
      </c>
      <c r="C4387">
        <v>999</v>
      </c>
      <c r="D4387" t="s">
        <v>199</v>
      </c>
      <c r="E4387">
        <v>999033</v>
      </c>
      <c r="F4387">
        <v>3730</v>
      </c>
      <c r="G4387">
        <v>95</v>
      </c>
    </row>
    <row r="4388" spans="1:7">
      <c r="A4388">
        <v>1997</v>
      </c>
      <c r="B4388" t="s">
        <v>71</v>
      </c>
      <c r="C4388">
        <v>999</v>
      </c>
      <c r="D4388" t="s">
        <v>229</v>
      </c>
      <c r="E4388">
        <v>434000</v>
      </c>
      <c r="F4388">
        <v>132430</v>
      </c>
      <c r="G4388">
        <v>1230</v>
      </c>
    </row>
    <row r="4389" spans="1:7">
      <c r="A4389">
        <v>1997</v>
      </c>
      <c r="B4389" t="s">
        <v>71</v>
      </c>
      <c r="C4389">
        <v>999</v>
      </c>
      <c r="D4389" t="s">
        <v>230</v>
      </c>
      <c r="E4389">
        <v>436000</v>
      </c>
      <c r="F4389">
        <v>7790</v>
      </c>
      <c r="G4389">
        <v>97</v>
      </c>
    </row>
    <row r="4390" spans="1:7">
      <c r="A4390">
        <v>1997</v>
      </c>
      <c r="B4390" t="s">
        <v>71</v>
      </c>
      <c r="C4390">
        <v>999</v>
      </c>
      <c r="D4390" t="s">
        <v>210</v>
      </c>
      <c r="E4390">
        <v>534000</v>
      </c>
      <c r="F4390">
        <v>29000</v>
      </c>
      <c r="G4390">
        <v>323</v>
      </c>
    </row>
    <row r="4391" spans="1:7">
      <c r="A4391">
        <v>1997</v>
      </c>
      <c r="B4391" t="s">
        <v>71</v>
      </c>
      <c r="C4391">
        <v>999</v>
      </c>
      <c r="D4391" t="s">
        <v>158</v>
      </c>
      <c r="E4391">
        <v>999036</v>
      </c>
      <c r="F4391">
        <v>1347</v>
      </c>
      <c r="G4391">
        <v>7</v>
      </c>
    </row>
    <row r="4392" spans="1:7">
      <c r="A4392">
        <v>1997</v>
      </c>
      <c r="B4392" t="s">
        <v>71</v>
      </c>
      <c r="C4392">
        <v>999</v>
      </c>
      <c r="D4392" t="s">
        <v>190</v>
      </c>
      <c r="E4392">
        <v>999037</v>
      </c>
      <c r="F4392">
        <v>3129</v>
      </c>
      <c r="G4392">
        <v>25</v>
      </c>
    </row>
    <row r="4393" spans="1:7">
      <c r="A4393">
        <v>1997</v>
      </c>
      <c r="B4393" t="s">
        <v>71</v>
      </c>
      <c r="C4393">
        <v>999</v>
      </c>
      <c r="D4393" t="s">
        <v>200</v>
      </c>
      <c r="E4393">
        <v>438000</v>
      </c>
      <c r="F4393">
        <v>162726</v>
      </c>
      <c r="G4393">
        <v>2540</v>
      </c>
    </row>
    <row r="4394" spans="1:7">
      <c r="A4394">
        <v>1997</v>
      </c>
      <c r="B4394" t="s">
        <v>71</v>
      </c>
      <c r="C4394">
        <v>999</v>
      </c>
      <c r="D4394" t="s">
        <v>178</v>
      </c>
      <c r="E4394">
        <v>999038</v>
      </c>
      <c r="F4394">
        <v>37557</v>
      </c>
      <c r="G4394">
        <v>498</v>
      </c>
    </row>
    <row r="4395" spans="1:7">
      <c r="A4395">
        <v>1997</v>
      </c>
      <c r="B4395" t="s">
        <v>71</v>
      </c>
      <c r="C4395">
        <v>999</v>
      </c>
      <c r="D4395" t="s">
        <v>96</v>
      </c>
      <c r="E4395">
        <v>999039</v>
      </c>
      <c r="F4395">
        <v>52470</v>
      </c>
      <c r="G4395">
        <v>857</v>
      </c>
    </row>
    <row r="4396" spans="1:7">
      <c r="A4396">
        <v>1997</v>
      </c>
      <c r="B4396" t="s">
        <v>71</v>
      </c>
      <c r="C4396">
        <v>999</v>
      </c>
      <c r="D4396" t="s">
        <v>236</v>
      </c>
      <c r="E4396">
        <v>999040</v>
      </c>
      <c r="F4396">
        <v>2301</v>
      </c>
      <c r="G4396">
        <v>20</v>
      </c>
    </row>
    <row r="4397" spans="1:7">
      <c r="A4397">
        <v>1997</v>
      </c>
      <c r="B4397" t="s">
        <v>71</v>
      </c>
      <c r="C4397">
        <v>999</v>
      </c>
      <c r="D4397" t="s">
        <v>97</v>
      </c>
      <c r="E4397">
        <v>446000</v>
      </c>
      <c r="F4397">
        <v>253778</v>
      </c>
      <c r="G4397">
        <v>1968</v>
      </c>
    </row>
    <row r="4398" spans="1:7">
      <c r="A4398">
        <v>1997</v>
      </c>
      <c r="B4398" t="s">
        <v>71</v>
      </c>
      <c r="C4398">
        <v>999</v>
      </c>
      <c r="D4398" t="s">
        <v>98</v>
      </c>
      <c r="E4398">
        <v>200045</v>
      </c>
      <c r="F4398">
        <v>49302</v>
      </c>
      <c r="G4398">
        <v>612</v>
      </c>
    </row>
    <row r="4399" spans="1:7">
      <c r="A4399">
        <v>1997</v>
      </c>
      <c r="B4399" t="s">
        <v>71</v>
      </c>
      <c r="C4399">
        <v>999</v>
      </c>
      <c r="D4399" t="s">
        <v>159</v>
      </c>
      <c r="E4399">
        <v>28000</v>
      </c>
      <c r="F4399">
        <v>243067</v>
      </c>
      <c r="G4399">
        <v>2752</v>
      </c>
    </row>
    <row r="4400" spans="1:7">
      <c r="A4400">
        <v>1997</v>
      </c>
      <c r="B4400" t="s">
        <v>71</v>
      </c>
      <c r="C4400">
        <v>999</v>
      </c>
      <c r="D4400" t="s">
        <v>99</v>
      </c>
      <c r="E4400">
        <v>452000</v>
      </c>
      <c r="F4400">
        <v>2977</v>
      </c>
      <c r="G4400">
        <v>59</v>
      </c>
    </row>
    <row r="4401" spans="1:7">
      <c r="A4401">
        <v>1997</v>
      </c>
      <c r="B4401" t="s">
        <v>71</v>
      </c>
      <c r="C4401">
        <v>999</v>
      </c>
      <c r="D4401" t="s">
        <v>100</v>
      </c>
      <c r="E4401">
        <v>999042</v>
      </c>
      <c r="F4401">
        <v>16142</v>
      </c>
      <c r="G4401">
        <v>231</v>
      </c>
    </row>
    <row r="4402" spans="1:7">
      <c r="A4402">
        <v>1997</v>
      </c>
      <c r="B4402" t="s">
        <v>71</v>
      </c>
      <c r="C4402">
        <v>999</v>
      </c>
      <c r="D4402" t="s">
        <v>101</v>
      </c>
      <c r="E4402">
        <v>455000</v>
      </c>
      <c r="F4402">
        <v>71350</v>
      </c>
      <c r="G4402">
        <v>985</v>
      </c>
    </row>
    <row r="4403" spans="1:7">
      <c r="A4403">
        <v>1997</v>
      </c>
      <c r="B4403" t="s">
        <v>71</v>
      </c>
      <c r="C4403">
        <v>999</v>
      </c>
      <c r="D4403" t="s">
        <v>179</v>
      </c>
      <c r="E4403">
        <v>999043</v>
      </c>
      <c r="F4403">
        <v>2200</v>
      </c>
      <c r="G4403">
        <v>59</v>
      </c>
    </row>
    <row r="4404" spans="1:7">
      <c r="A4404">
        <v>1997</v>
      </c>
      <c r="B4404" t="s">
        <v>71</v>
      </c>
      <c r="C4404">
        <v>999</v>
      </c>
      <c r="D4404" t="s">
        <v>240</v>
      </c>
      <c r="E4404">
        <v>999044</v>
      </c>
      <c r="F4404">
        <v>36542</v>
      </c>
      <c r="G4404">
        <v>506</v>
      </c>
    </row>
    <row r="4405" spans="1:7">
      <c r="A4405">
        <v>1997</v>
      </c>
      <c r="B4405" t="s">
        <v>71</v>
      </c>
      <c r="C4405">
        <v>999</v>
      </c>
      <c r="D4405" t="s">
        <v>102</v>
      </c>
      <c r="E4405">
        <v>45000</v>
      </c>
      <c r="F4405">
        <v>31030</v>
      </c>
      <c r="G4405">
        <v>347</v>
      </c>
    </row>
    <row r="4406" spans="1:7">
      <c r="A4406">
        <v>1997</v>
      </c>
      <c r="B4406" t="s">
        <v>71</v>
      </c>
      <c r="C4406">
        <v>999</v>
      </c>
      <c r="D4406" t="s">
        <v>246</v>
      </c>
      <c r="E4406">
        <v>486000</v>
      </c>
      <c r="F4406">
        <v>7293</v>
      </c>
      <c r="G4406">
        <v>98</v>
      </c>
    </row>
    <row r="4407" spans="1:7">
      <c r="A4407">
        <v>1997</v>
      </c>
      <c r="B4407" t="s">
        <v>71</v>
      </c>
      <c r="C4407">
        <v>999</v>
      </c>
      <c r="D4407" t="s">
        <v>103</v>
      </c>
      <c r="E4407">
        <v>46000</v>
      </c>
      <c r="F4407">
        <v>123394</v>
      </c>
      <c r="G4407">
        <v>1560</v>
      </c>
    </row>
    <row r="4408" spans="1:7">
      <c r="A4408">
        <v>1997</v>
      </c>
      <c r="B4408" t="s">
        <v>71</v>
      </c>
      <c r="C4408">
        <v>999</v>
      </c>
      <c r="D4408" t="s">
        <v>241</v>
      </c>
      <c r="E4408">
        <v>458000</v>
      </c>
      <c r="F4408">
        <v>3726</v>
      </c>
      <c r="G4408">
        <v>65</v>
      </c>
    </row>
    <row r="4409" spans="1:7">
      <c r="A4409">
        <v>1997</v>
      </c>
      <c r="B4409" t="s">
        <v>71</v>
      </c>
      <c r="C4409">
        <v>999</v>
      </c>
      <c r="D4409" t="s">
        <v>201</v>
      </c>
      <c r="E4409">
        <v>47000</v>
      </c>
      <c r="F4409">
        <v>10011</v>
      </c>
      <c r="G4409">
        <v>122</v>
      </c>
    </row>
    <row r="4410" spans="1:7">
      <c r="A4410">
        <v>1997</v>
      </c>
      <c r="B4410" t="s">
        <v>71</v>
      </c>
      <c r="C4410">
        <v>999</v>
      </c>
      <c r="D4410" t="s">
        <v>160</v>
      </c>
      <c r="E4410">
        <v>378000</v>
      </c>
      <c r="F4410">
        <v>102273</v>
      </c>
      <c r="G4410">
        <v>1539</v>
      </c>
    </row>
    <row r="4411" spans="1:7">
      <c r="A4411">
        <v>1997</v>
      </c>
      <c r="B4411" t="s">
        <v>71</v>
      </c>
      <c r="C4411">
        <v>999</v>
      </c>
      <c r="D4411" t="s">
        <v>104</v>
      </c>
      <c r="E4411">
        <v>440000</v>
      </c>
      <c r="F4411">
        <v>206093</v>
      </c>
      <c r="G4411">
        <v>2391</v>
      </c>
    </row>
    <row r="4412" spans="1:7">
      <c r="A4412">
        <v>1997</v>
      </c>
      <c r="B4412" t="s">
        <v>71</v>
      </c>
      <c r="C4412">
        <v>999</v>
      </c>
      <c r="D4412" t="s">
        <v>105</v>
      </c>
      <c r="E4412">
        <v>48000</v>
      </c>
      <c r="F4412">
        <v>29543</v>
      </c>
      <c r="G4412">
        <v>393</v>
      </c>
    </row>
    <row r="4413" spans="1:7">
      <c r="A4413">
        <v>1997</v>
      </c>
      <c r="B4413" t="s">
        <v>106</v>
      </c>
      <c r="C4413">
        <v>184</v>
      </c>
      <c r="D4413" t="s">
        <v>215</v>
      </c>
      <c r="E4413">
        <v>184050</v>
      </c>
      <c r="F4413">
        <v>27958</v>
      </c>
      <c r="G4413">
        <v>346</v>
      </c>
    </row>
    <row r="4414" spans="1:7">
      <c r="A4414">
        <v>1997</v>
      </c>
      <c r="B4414" t="s">
        <v>106</v>
      </c>
      <c r="C4414">
        <v>184</v>
      </c>
      <c r="D4414" t="s">
        <v>107</v>
      </c>
      <c r="E4414">
        <v>184015</v>
      </c>
      <c r="F4414">
        <v>236485</v>
      </c>
      <c r="G4414">
        <v>2996</v>
      </c>
    </row>
    <row r="4415" spans="1:7">
      <c r="A4415">
        <v>1997</v>
      </c>
      <c r="B4415" t="s">
        <v>106</v>
      </c>
      <c r="C4415">
        <v>184</v>
      </c>
      <c r="D4415" t="s">
        <v>108</v>
      </c>
      <c r="E4415">
        <v>184040</v>
      </c>
      <c r="F4415">
        <v>24395</v>
      </c>
      <c r="G4415">
        <v>280</v>
      </c>
    </row>
    <row r="4416" spans="1:7">
      <c r="A4416">
        <v>1997</v>
      </c>
      <c r="B4416" t="s">
        <v>106</v>
      </c>
      <c r="C4416">
        <v>184</v>
      </c>
      <c r="D4416" t="s">
        <v>109</v>
      </c>
      <c r="E4416">
        <v>184020</v>
      </c>
      <c r="F4416">
        <v>21143</v>
      </c>
      <c r="G4416">
        <v>311</v>
      </c>
    </row>
    <row r="4417" spans="1:7">
      <c r="A4417">
        <v>1997</v>
      </c>
      <c r="B4417" t="s">
        <v>106</v>
      </c>
      <c r="C4417">
        <v>184</v>
      </c>
      <c r="D4417" t="s">
        <v>110</v>
      </c>
      <c r="E4417">
        <v>184035</v>
      </c>
      <c r="F4417">
        <v>54146</v>
      </c>
      <c r="G4417">
        <v>662</v>
      </c>
    </row>
    <row r="4418" spans="1:7">
      <c r="A4418">
        <v>1997</v>
      </c>
      <c r="B4418" t="s">
        <v>111</v>
      </c>
      <c r="C4418">
        <v>1</v>
      </c>
      <c r="D4418" t="s">
        <v>112</v>
      </c>
      <c r="E4418">
        <v>1025</v>
      </c>
      <c r="F4418">
        <v>116684</v>
      </c>
      <c r="G4418">
        <v>1349</v>
      </c>
    </row>
    <row r="4419" spans="1:7">
      <c r="A4419">
        <v>1997</v>
      </c>
      <c r="B4419" t="s">
        <v>161</v>
      </c>
      <c r="C4419">
        <v>415</v>
      </c>
      <c r="D4419" t="s">
        <v>161</v>
      </c>
      <c r="E4419">
        <v>415000</v>
      </c>
      <c r="F4419">
        <v>164989</v>
      </c>
      <c r="G4419">
        <v>1895</v>
      </c>
    </row>
    <row r="4420" spans="1:7">
      <c r="A4420">
        <v>1997</v>
      </c>
      <c r="B4420" t="s">
        <v>162</v>
      </c>
      <c r="C4420">
        <v>420</v>
      </c>
      <c r="D4420" t="s">
        <v>162</v>
      </c>
      <c r="E4420">
        <v>420000</v>
      </c>
      <c r="F4420">
        <v>70109</v>
      </c>
      <c r="G4420">
        <v>1136</v>
      </c>
    </row>
    <row r="4421" spans="1:7">
      <c r="A4421">
        <v>1997</v>
      </c>
      <c r="B4421" t="s">
        <v>191</v>
      </c>
      <c r="C4421">
        <v>27</v>
      </c>
      <c r="D4421" t="s">
        <v>192</v>
      </c>
      <c r="E4421">
        <v>27000</v>
      </c>
      <c r="F4421">
        <v>758678</v>
      </c>
      <c r="G4421">
        <v>6745</v>
      </c>
    </row>
    <row r="4422" spans="1:7">
      <c r="A4422">
        <v>1997</v>
      </c>
      <c r="B4422" t="s">
        <v>113</v>
      </c>
      <c r="C4422">
        <v>100</v>
      </c>
      <c r="D4422" t="s">
        <v>114</v>
      </c>
      <c r="E4422">
        <v>100025</v>
      </c>
      <c r="F4422">
        <v>25290</v>
      </c>
      <c r="G4422">
        <v>336</v>
      </c>
    </row>
    <row r="4423" spans="1:7">
      <c r="A4423">
        <v>1997</v>
      </c>
      <c r="B4423" t="s">
        <v>113</v>
      </c>
      <c r="C4423">
        <v>100</v>
      </c>
      <c r="D4423" t="s">
        <v>163</v>
      </c>
      <c r="E4423">
        <v>100000</v>
      </c>
      <c r="F4423">
        <v>26709</v>
      </c>
      <c r="G4423">
        <v>168</v>
      </c>
    </row>
    <row r="4424" spans="1:7">
      <c r="A4424">
        <v>1997</v>
      </c>
      <c r="B4424" t="s">
        <v>113</v>
      </c>
      <c r="C4424">
        <v>100</v>
      </c>
      <c r="D4424" t="s">
        <v>164</v>
      </c>
      <c r="E4424">
        <v>100035</v>
      </c>
      <c r="F4424">
        <v>7671</v>
      </c>
      <c r="G4424">
        <v>65</v>
      </c>
    </row>
    <row r="4425" spans="1:7">
      <c r="A4425">
        <v>1997</v>
      </c>
      <c r="B4425" t="s">
        <v>113</v>
      </c>
      <c r="C4425">
        <v>100</v>
      </c>
      <c r="D4425" t="s">
        <v>211</v>
      </c>
      <c r="E4425">
        <v>100050</v>
      </c>
      <c r="F4425">
        <v>10865</v>
      </c>
      <c r="G4425">
        <v>110</v>
      </c>
    </row>
    <row r="4426" spans="1:7">
      <c r="A4426">
        <v>1997</v>
      </c>
      <c r="B4426" t="s">
        <v>113</v>
      </c>
      <c r="C4426">
        <v>100</v>
      </c>
      <c r="D4426" t="s">
        <v>165</v>
      </c>
      <c r="E4426">
        <v>100055</v>
      </c>
      <c r="F4426">
        <v>113980</v>
      </c>
      <c r="G4426">
        <v>1362</v>
      </c>
    </row>
    <row r="4427" spans="1:7">
      <c r="A4427">
        <v>1997</v>
      </c>
      <c r="B4427" t="s">
        <v>113</v>
      </c>
      <c r="C4427">
        <v>100</v>
      </c>
      <c r="D4427" t="s">
        <v>242</v>
      </c>
      <c r="E4427">
        <v>100060</v>
      </c>
      <c r="F4427">
        <v>36703</v>
      </c>
      <c r="G4427">
        <v>448</v>
      </c>
    </row>
    <row r="4428" spans="1:7">
      <c r="A4428">
        <v>1997</v>
      </c>
      <c r="B4428" t="s">
        <v>113</v>
      </c>
      <c r="C4428">
        <v>100</v>
      </c>
      <c r="D4428" t="s">
        <v>193</v>
      </c>
      <c r="E4428">
        <v>100065</v>
      </c>
      <c r="F4428">
        <v>38155</v>
      </c>
      <c r="G4428">
        <v>356</v>
      </c>
    </row>
    <row r="4429" spans="1:7">
      <c r="A4429">
        <v>1997</v>
      </c>
      <c r="B4429" t="s">
        <v>113</v>
      </c>
      <c r="C4429">
        <v>100</v>
      </c>
      <c r="D4429" t="s">
        <v>166</v>
      </c>
      <c r="E4429">
        <v>100070</v>
      </c>
      <c r="F4429">
        <v>24950</v>
      </c>
      <c r="G4429">
        <v>261</v>
      </c>
    </row>
    <row r="4430" spans="1:7">
      <c r="A4430">
        <v>1997</v>
      </c>
      <c r="B4430" t="s">
        <v>115</v>
      </c>
      <c r="C4430">
        <v>449</v>
      </c>
      <c r="D4430" t="s">
        <v>115</v>
      </c>
      <c r="E4430">
        <v>449000</v>
      </c>
      <c r="F4430">
        <v>925992</v>
      </c>
      <c r="G4430">
        <v>11584</v>
      </c>
    </row>
    <row r="4431" spans="1:7">
      <c r="A4431">
        <v>1997</v>
      </c>
      <c r="B4431" t="s">
        <v>116</v>
      </c>
      <c r="C4431">
        <v>16</v>
      </c>
      <c r="D4431" t="s">
        <v>181</v>
      </c>
      <c r="E4431">
        <v>16099</v>
      </c>
      <c r="F4431">
        <v>7615</v>
      </c>
      <c r="G4431">
        <v>126</v>
      </c>
    </row>
    <row r="4432" spans="1:7">
      <c r="A4432">
        <v>1997</v>
      </c>
      <c r="B4432" t="s">
        <v>116</v>
      </c>
      <c r="C4432">
        <v>16</v>
      </c>
      <c r="D4432" t="s">
        <v>116</v>
      </c>
      <c r="E4432">
        <v>16000</v>
      </c>
      <c r="F4432">
        <v>621415</v>
      </c>
      <c r="G4432">
        <v>2820</v>
      </c>
    </row>
    <row r="4433" spans="1:7">
      <c r="A4433">
        <v>1998</v>
      </c>
      <c r="B4433" t="s">
        <v>117</v>
      </c>
      <c r="C4433">
        <v>920</v>
      </c>
      <c r="D4433" t="s">
        <v>117</v>
      </c>
      <c r="E4433">
        <v>920000</v>
      </c>
      <c r="F4433">
        <v>783578</v>
      </c>
      <c r="G4433">
        <v>7015</v>
      </c>
    </row>
    <row r="4434" spans="1:7">
      <c r="A4434">
        <v>1998</v>
      </c>
      <c r="B4434" t="s">
        <v>118</v>
      </c>
      <c r="C4434">
        <v>339</v>
      </c>
      <c r="D4434" t="s">
        <v>118</v>
      </c>
      <c r="E4434">
        <v>339000</v>
      </c>
      <c r="F4434">
        <v>345253</v>
      </c>
      <c r="G4434">
        <v>4490</v>
      </c>
    </row>
    <row r="4435" spans="1:7">
      <c r="A4435">
        <v>1998</v>
      </c>
      <c r="B4435" t="s">
        <v>119</v>
      </c>
      <c r="C4435">
        <v>343</v>
      </c>
      <c r="D4435" t="s">
        <v>119</v>
      </c>
      <c r="E4435">
        <v>343000</v>
      </c>
      <c r="F4435">
        <v>385165</v>
      </c>
      <c r="G4435">
        <v>5207</v>
      </c>
    </row>
    <row r="4436" spans="1:7">
      <c r="A4436">
        <v>1998</v>
      </c>
      <c r="B4436" t="s">
        <v>10</v>
      </c>
      <c r="C4436">
        <v>5</v>
      </c>
      <c r="D4436" t="s">
        <v>120</v>
      </c>
      <c r="E4436">
        <v>5045</v>
      </c>
      <c r="F4436">
        <v>1211941</v>
      </c>
      <c r="G4436">
        <v>18997</v>
      </c>
    </row>
    <row r="4437" spans="1:7">
      <c r="A4437">
        <v>1998</v>
      </c>
      <c r="B4437" t="s">
        <v>10</v>
      </c>
      <c r="C4437">
        <v>5</v>
      </c>
      <c r="D4437" t="s">
        <v>121</v>
      </c>
      <c r="E4437">
        <v>5018</v>
      </c>
      <c r="F4437">
        <v>7960</v>
      </c>
      <c r="G4437">
        <v>115</v>
      </c>
    </row>
    <row r="4438" spans="1:7">
      <c r="A4438">
        <v>1998</v>
      </c>
      <c r="B4438" t="s">
        <v>10</v>
      </c>
      <c r="C4438">
        <v>5</v>
      </c>
      <c r="D4438" t="s">
        <v>122</v>
      </c>
      <c r="E4438">
        <v>5032</v>
      </c>
      <c r="F4438">
        <v>695763</v>
      </c>
      <c r="G4438">
        <v>10617</v>
      </c>
    </row>
    <row r="4439" spans="1:7">
      <c r="A4439">
        <v>1998</v>
      </c>
      <c r="B4439" t="s">
        <v>10</v>
      </c>
      <c r="C4439">
        <v>5</v>
      </c>
      <c r="D4439" t="s">
        <v>247</v>
      </c>
      <c r="E4439">
        <v>5020</v>
      </c>
      <c r="F4439">
        <v>69330</v>
      </c>
      <c r="G4439">
        <v>561</v>
      </c>
    </row>
    <row r="4440" spans="1:7">
      <c r="A4440">
        <v>1998</v>
      </c>
      <c r="B4440" t="s">
        <v>10</v>
      </c>
      <c r="C4440">
        <v>5</v>
      </c>
      <c r="D4440" t="s">
        <v>220</v>
      </c>
      <c r="E4440">
        <v>5013</v>
      </c>
      <c r="F4440">
        <v>2054</v>
      </c>
      <c r="G4440">
        <v>5</v>
      </c>
    </row>
    <row r="4441" spans="1:7">
      <c r="A4441">
        <v>1998</v>
      </c>
      <c r="B4441" t="s">
        <v>10</v>
      </c>
      <c r="C4441">
        <v>5</v>
      </c>
      <c r="D4441" t="s">
        <v>123</v>
      </c>
      <c r="E4441">
        <v>5049</v>
      </c>
      <c r="F4441">
        <v>286589</v>
      </c>
      <c r="G4441">
        <v>5195</v>
      </c>
    </row>
    <row r="4442" spans="1:7">
      <c r="A4442">
        <v>1998</v>
      </c>
      <c r="B4442" t="s">
        <v>10</v>
      </c>
      <c r="C4442">
        <v>5</v>
      </c>
      <c r="D4442" t="s">
        <v>124</v>
      </c>
      <c r="E4442">
        <v>5047</v>
      </c>
      <c r="F4442">
        <v>398068</v>
      </c>
      <c r="G4442">
        <v>2404</v>
      </c>
    </row>
    <row r="4443" spans="1:7">
      <c r="A4443">
        <v>1998</v>
      </c>
      <c r="B4443" t="s">
        <v>10</v>
      </c>
      <c r="C4443">
        <v>5</v>
      </c>
      <c r="D4443" t="s">
        <v>182</v>
      </c>
      <c r="E4443">
        <v>5035</v>
      </c>
      <c r="F4443">
        <v>362666</v>
      </c>
      <c r="G4443">
        <v>6881</v>
      </c>
    </row>
    <row r="4444" spans="1:7">
      <c r="A4444">
        <v>1998</v>
      </c>
      <c r="B4444" t="s">
        <v>10</v>
      </c>
      <c r="C4444">
        <v>5</v>
      </c>
      <c r="D4444" t="s">
        <v>11</v>
      </c>
      <c r="E4444">
        <v>5000</v>
      </c>
      <c r="F4444">
        <v>1823217</v>
      </c>
      <c r="G4444">
        <v>27225</v>
      </c>
    </row>
    <row r="4445" spans="1:7">
      <c r="A4445">
        <v>1998</v>
      </c>
      <c r="B4445" t="s">
        <v>10</v>
      </c>
      <c r="C4445">
        <v>5</v>
      </c>
      <c r="D4445" t="s">
        <v>126</v>
      </c>
      <c r="E4445">
        <v>5068</v>
      </c>
      <c r="F4445">
        <v>24507</v>
      </c>
      <c r="G4445">
        <v>185</v>
      </c>
    </row>
    <row r="4446" spans="1:7">
      <c r="A4446">
        <v>1998</v>
      </c>
      <c r="B4446" t="s">
        <v>10</v>
      </c>
      <c r="C4446">
        <v>5</v>
      </c>
      <c r="D4446" t="s">
        <v>12</v>
      </c>
      <c r="E4446">
        <v>5096</v>
      </c>
      <c r="F4446">
        <v>245700</v>
      </c>
      <c r="G4446">
        <v>2994</v>
      </c>
    </row>
    <row r="4447" spans="1:7">
      <c r="A4447">
        <v>1998</v>
      </c>
      <c r="B4447" t="s">
        <v>10</v>
      </c>
      <c r="C4447">
        <v>5</v>
      </c>
      <c r="D4447" t="s">
        <v>127</v>
      </c>
      <c r="E4447">
        <v>5037</v>
      </c>
      <c r="F4447">
        <v>129707</v>
      </c>
      <c r="G4447">
        <v>1920</v>
      </c>
    </row>
    <row r="4448" spans="1:7">
      <c r="A4448">
        <v>1998</v>
      </c>
      <c r="B4448" t="s">
        <v>10</v>
      </c>
      <c r="C4448">
        <v>5</v>
      </c>
      <c r="D4448" t="s">
        <v>223</v>
      </c>
      <c r="E4448">
        <v>5015</v>
      </c>
      <c r="F4448">
        <v>1833</v>
      </c>
      <c r="G4448">
        <v>4</v>
      </c>
    </row>
    <row r="4449" spans="1:7">
      <c r="A4449">
        <v>1998</v>
      </c>
      <c r="B4449" t="s">
        <v>10</v>
      </c>
      <c r="C4449">
        <v>5</v>
      </c>
      <c r="D4449" t="s">
        <v>248</v>
      </c>
      <c r="E4449">
        <v>5053</v>
      </c>
      <c r="F4449">
        <v>74180</v>
      </c>
      <c r="G4449">
        <v>430</v>
      </c>
    </row>
    <row r="4450" spans="1:7">
      <c r="A4450">
        <v>1998</v>
      </c>
      <c r="B4450" t="s">
        <v>10</v>
      </c>
      <c r="C4450">
        <v>5</v>
      </c>
      <c r="D4450" t="s">
        <v>128</v>
      </c>
      <c r="E4450">
        <v>5008</v>
      </c>
      <c r="F4450">
        <v>2310</v>
      </c>
      <c r="G4450">
        <v>2</v>
      </c>
    </row>
    <row r="4451" spans="1:7">
      <c r="A4451">
        <v>1998</v>
      </c>
      <c r="B4451" t="s">
        <v>10</v>
      </c>
      <c r="C4451">
        <v>5</v>
      </c>
      <c r="D4451" t="s">
        <v>194</v>
      </c>
      <c r="E4451">
        <v>5004</v>
      </c>
      <c r="F4451">
        <v>2683</v>
      </c>
      <c r="G4451">
        <v>13</v>
      </c>
    </row>
    <row r="4452" spans="1:7">
      <c r="A4452">
        <v>1998</v>
      </c>
      <c r="B4452" t="s">
        <v>10</v>
      </c>
      <c r="C4452">
        <v>5</v>
      </c>
      <c r="D4452" t="s">
        <v>251</v>
      </c>
      <c r="E4452">
        <v>5063</v>
      </c>
      <c r="F4452">
        <v>29024</v>
      </c>
      <c r="G4452">
        <v>241</v>
      </c>
    </row>
    <row r="4453" spans="1:7">
      <c r="A4453">
        <v>1998</v>
      </c>
      <c r="B4453" t="s">
        <v>10</v>
      </c>
      <c r="C4453">
        <v>5</v>
      </c>
      <c r="D4453" t="s">
        <v>129</v>
      </c>
      <c r="E4453">
        <v>5065</v>
      </c>
      <c r="F4453">
        <v>1148481</v>
      </c>
      <c r="G4453">
        <v>7635</v>
      </c>
    </row>
    <row r="4454" spans="1:7">
      <c r="A4454">
        <v>1998</v>
      </c>
      <c r="B4454" t="s">
        <v>10</v>
      </c>
      <c r="C4454">
        <v>5</v>
      </c>
      <c r="D4454" t="s">
        <v>130</v>
      </c>
      <c r="E4454">
        <v>5060</v>
      </c>
      <c r="F4454">
        <v>713189</v>
      </c>
      <c r="G4454">
        <v>11947</v>
      </c>
    </row>
    <row r="4455" spans="1:7">
      <c r="A4455">
        <v>1998</v>
      </c>
      <c r="B4455" t="s">
        <v>13</v>
      </c>
      <c r="C4455">
        <v>6</v>
      </c>
      <c r="D4455" t="s">
        <v>131</v>
      </c>
      <c r="E4455">
        <v>6008</v>
      </c>
      <c r="F4455">
        <v>16763</v>
      </c>
      <c r="G4455">
        <v>264</v>
      </c>
    </row>
    <row r="4456" spans="1:7">
      <c r="A4456">
        <v>1998</v>
      </c>
      <c r="B4456" t="s">
        <v>13</v>
      </c>
      <c r="C4456">
        <v>6</v>
      </c>
      <c r="D4456" t="s">
        <v>224</v>
      </c>
      <c r="E4456">
        <v>6030</v>
      </c>
      <c r="F4456">
        <v>324592</v>
      </c>
      <c r="G4456">
        <v>2196</v>
      </c>
    </row>
    <row r="4457" spans="1:7">
      <c r="A4457">
        <v>1998</v>
      </c>
      <c r="B4457" t="s">
        <v>13</v>
      </c>
      <c r="C4457">
        <v>6</v>
      </c>
      <c r="D4457" t="s">
        <v>132</v>
      </c>
      <c r="E4457">
        <v>6006</v>
      </c>
      <c r="F4457">
        <v>26434</v>
      </c>
      <c r="G4457">
        <v>232</v>
      </c>
    </row>
    <row r="4458" spans="1:7">
      <c r="A4458">
        <v>1998</v>
      </c>
      <c r="B4458" t="s">
        <v>13</v>
      </c>
      <c r="C4458">
        <v>6</v>
      </c>
      <c r="D4458" t="s">
        <v>195</v>
      </c>
      <c r="E4458">
        <v>6025</v>
      </c>
      <c r="F4458">
        <v>94518</v>
      </c>
      <c r="G4458">
        <v>590</v>
      </c>
    </row>
    <row r="4459" spans="1:7">
      <c r="A4459">
        <v>1998</v>
      </c>
      <c r="B4459" t="s">
        <v>13</v>
      </c>
      <c r="C4459">
        <v>6</v>
      </c>
      <c r="D4459" t="s">
        <v>216</v>
      </c>
      <c r="E4459">
        <v>6040</v>
      </c>
      <c r="F4459">
        <v>1993</v>
      </c>
      <c r="G4459">
        <v>24</v>
      </c>
    </row>
    <row r="4460" spans="1:7">
      <c r="A4460">
        <v>1998</v>
      </c>
      <c r="B4460" t="s">
        <v>13</v>
      </c>
      <c r="C4460">
        <v>6</v>
      </c>
      <c r="D4460" t="s">
        <v>231</v>
      </c>
      <c r="E4460">
        <v>6055</v>
      </c>
      <c r="F4460">
        <v>70394</v>
      </c>
      <c r="G4460">
        <v>955</v>
      </c>
    </row>
    <row r="4461" spans="1:7">
      <c r="A4461">
        <v>1998</v>
      </c>
      <c r="B4461" t="s">
        <v>13</v>
      </c>
      <c r="C4461">
        <v>6</v>
      </c>
      <c r="D4461" t="s">
        <v>14</v>
      </c>
      <c r="E4461">
        <v>6048</v>
      </c>
      <c r="F4461">
        <v>717769</v>
      </c>
      <c r="G4461">
        <v>7393</v>
      </c>
    </row>
    <row r="4462" spans="1:7">
      <c r="A4462">
        <v>1998</v>
      </c>
      <c r="B4462" t="s">
        <v>13</v>
      </c>
      <c r="C4462">
        <v>6</v>
      </c>
      <c r="D4462" t="s">
        <v>221</v>
      </c>
      <c r="E4462">
        <v>6060</v>
      </c>
      <c r="F4462">
        <v>247</v>
      </c>
      <c r="G4462">
        <v>1</v>
      </c>
    </row>
    <row r="4463" spans="1:7">
      <c r="A4463">
        <v>1998</v>
      </c>
      <c r="B4463" t="s">
        <v>13</v>
      </c>
      <c r="C4463">
        <v>6</v>
      </c>
      <c r="D4463" t="s">
        <v>15</v>
      </c>
      <c r="E4463">
        <v>6000</v>
      </c>
      <c r="F4463">
        <v>299655</v>
      </c>
      <c r="G4463">
        <v>3696</v>
      </c>
    </row>
    <row r="4464" spans="1:7">
      <c r="A4464">
        <v>1998</v>
      </c>
      <c r="B4464" t="s">
        <v>13</v>
      </c>
      <c r="C4464">
        <v>6</v>
      </c>
      <c r="D4464" t="s">
        <v>16</v>
      </c>
      <c r="E4464">
        <v>6051</v>
      </c>
      <c r="F4464">
        <v>183529</v>
      </c>
      <c r="G4464">
        <v>2156</v>
      </c>
    </row>
    <row r="4465" spans="1:7">
      <c r="A4465">
        <v>1998</v>
      </c>
      <c r="B4465" t="s">
        <v>13</v>
      </c>
      <c r="C4465">
        <v>6</v>
      </c>
      <c r="D4465" t="s">
        <v>225</v>
      </c>
      <c r="E4465">
        <v>6053</v>
      </c>
      <c r="F4465">
        <v>6734</v>
      </c>
      <c r="G4465">
        <v>35</v>
      </c>
    </row>
    <row r="4466" spans="1:7">
      <c r="A4466">
        <v>1998</v>
      </c>
      <c r="B4466" t="s">
        <v>17</v>
      </c>
      <c r="C4466">
        <v>7</v>
      </c>
      <c r="D4466" t="s">
        <v>18</v>
      </c>
      <c r="E4466">
        <v>7000</v>
      </c>
      <c r="F4466">
        <v>2718272</v>
      </c>
      <c r="G4466">
        <v>25470</v>
      </c>
    </row>
    <row r="4467" spans="1:7">
      <c r="A4467">
        <v>1998</v>
      </c>
      <c r="B4467" t="s">
        <v>19</v>
      </c>
      <c r="C4467">
        <v>18</v>
      </c>
      <c r="D4467" t="s">
        <v>20</v>
      </c>
      <c r="E4467">
        <v>18000</v>
      </c>
      <c r="F4467">
        <v>248276</v>
      </c>
      <c r="G4467">
        <v>2579</v>
      </c>
    </row>
    <row r="4468" spans="1:7">
      <c r="A4468">
        <v>1998</v>
      </c>
      <c r="B4468" t="s">
        <v>19</v>
      </c>
      <c r="C4468">
        <v>18</v>
      </c>
      <c r="D4468" t="s">
        <v>202</v>
      </c>
      <c r="E4468">
        <v>18050</v>
      </c>
      <c r="F4468">
        <v>4448</v>
      </c>
      <c r="G4468">
        <v>29</v>
      </c>
    </row>
    <row r="4469" spans="1:7">
      <c r="A4469">
        <v>1998</v>
      </c>
      <c r="B4469" t="s">
        <v>19</v>
      </c>
      <c r="C4469">
        <v>18</v>
      </c>
      <c r="D4469" t="s">
        <v>203</v>
      </c>
      <c r="E4469">
        <v>18010</v>
      </c>
      <c r="F4469">
        <v>64415</v>
      </c>
      <c r="G4469">
        <v>476</v>
      </c>
    </row>
    <row r="4470" spans="1:7">
      <c r="A4470">
        <v>1998</v>
      </c>
      <c r="B4470" t="s">
        <v>19</v>
      </c>
      <c r="C4470">
        <v>18</v>
      </c>
      <c r="D4470" t="s">
        <v>204</v>
      </c>
      <c r="E4470">
        <v>18040</v>
      </c>
      <c r="F4470">
        <v>398071</v>
      </c>
      <c r="G4470">
        <v>3231</v>
      </c>
    </row>
    <row r="4471" spans="1:7">
      <c r="A4471">
        <v>1998</v>
      </c>
      <c r="B4471" t="s">
        <v>19</v>
      </c>
      <c r="C4471">
        <v>18</v>
      </c>
      <c r="D4471" t="s">
        <v>205</v>
      </c>
      <c r="E4471">
        <v>18020</v>
      </c>
      <c r="F4471">
        <v>274310</v>
      </c>
      <c r="G4471">
        <v>2380</v>
      </c>
    </row>
    <row r="4472" spans="1:7">
      <c r="A4472">
        <v>1998</v>
      </c>
      <c r="B4472" t="s">
        <v>19</v>
      </c>
      <c r="C4472">
        <v>18</v>
      </c>
      <c r="D4472" t="s">
        <v>206</v>
      </c>
      <c r="E4472">
        <v>18030</v>
      </c>
      <c r="F4472">
        <v>85995</v>
      </c>
      <c r="G4472">
        <v>605</v>
      </c>
    </row>
    <row r="4473" spans="1:7">
      <c r="A4473">
        <v>1998</v>
      </c>
      <c r="B4473" t="s">
        <v>133</v>
      </c>
      <c r="C4473">
        <v>19</v>
      </c>
      <c r="D4473" t="s">
        <v>134</v>
      </c>
      <c r="E4473">
        <v>19000</v>
      </c>
      <c r="F4473">
        <v>1425081</v>
      </c>
      <c r="G4473">
        <v>18324</v>
      </c>
    </row>
    <row r="4474" spans="1:7">
      <c r="A4474">
        <v>1998</v>
      </c>
      <c r="B4474" t="s">
        <v>21</v>
      </c>
      <c r="C4474">
        <v>11</v>
      </c>
      <c r="D4474" t="s">
        <v>22</v>
      </c>
      <c r="E4474">
        <v>11020</v>
      </c>
      <c r="F4474">
        <v>109359</v>
      </c>
      <c r="G4474">
        <v>1754</v>
      </c>
    </row>
    <row r="4475" spans="1:7">
      <c r="A4475">
        <v>1998</v>
      </c>
      <c r="B4475" t="s">
        <v>21</v>
      </c>
      <c r="C4475">
        <v>11</v>
      </c>
      <c r="D4475" t="s">
        <v>21</v>
      </c>
      <c r="E4475">
        <v>11000</v>
      </c>
      <c r="F4475">
        <v>715575</v>
      </c>
      <c r="G4475">
        <v>7690</v>
      </c>
    </row>
    <row r="4476" spans="1:7">
      <c r="A4476">
        <v>1998</v>
      </c>
      <c r="B4476" t="s">
        <v>21</v>
      </c>
      <c r="C4476">
        <v>11</v>
      </c>
      <c r="D4476" t="s">
        <v>23</v>
      </c>
      <c r="E4476">
        <v>11012</v>
      </c>
      <c r="F4476">
        <v>96024</v>
      </c>
      <c r="G4476">
        <v>1516</v>
      </c>
    </row>
    <row r="4477" spans="1:7">
      <c r="A4477">
        <v>1998</v>
      </c>
      <c r="B4477" t="s">
        <v>21</v>
      </c>
      <c r="C4477">
        <v>11</v>
      </c>
      <c r="D4477" t="s">
        <v>135</v>
      </c>
      <c r="E4477">
        <v>11015</v>
      </c>
      <c r="F4477">
        <v>427258</v>
      </c>
      <c r="G4477">
        <v>6438</v>
      </c>
    </row>
    <row r="4478" spans="1:7">
      <c r="A4478">
        <v>1998</v>
      </c>
      <c r="B4478" t="s">
        <v>24</v>
      </c>
      <c r="C4478">
        <v>12</v>
      </c>
      <c r="D4478" t="s">
        <v>25</v>
      </c>
      <c r="E4478">
        <v>12017</v>
      </c>
      <c r="F4478">
        <v>121915</v>
      </c>
      <c r="G4478">
        <v>1982</v>
      </c>
    </row>
    <row r="4479" spans="1:7">
      <c r="A4479">
        <v>1998</v>
      </c>
      <c r="B4479" t="s">
        <v>24</v>
      </c>
      <c r="C4479">
        <v>12</v>
      </c>
      <c r="D4479" t="s">
        <v>136</v>
      </c>
      <c r="E4479">
        <v>12005</v>
      </c>
      <c r="F4479">
        <v>412145</v>
      </c>
      <c r="G4479">
        <v>7179</v>
      </c>
    </row>
    <row r="4480" spans="1:7">
      <c r="A4480">
        <v>1998</v>
      </c>
      <c r="B4480" t="s">
        <v>24</v>
      </c>
      <c r="C4480">
        <v>12</v>
      </c>
      <c r="D4480" t="s">
        <v>26</v>
      </c>
      <c r="E4480">
        <v>12019</v>
      </c>
      <c r="F4480">
        <v>372342</v>
      </c>
      <c r="G4480">
        <v>8867</v>
      </c>
    </row>
    <row r="4481" spans="1:7">
      <c r="A4481">
        <v>1998</v>
      </c>
      <c r="B4481" t="s">
        <v>24</v>
      </c>
      <c r="C4481">
        <v>12</v>
      </c>
      <c r="D4481" t="s">
        <v>27</v>
      </c>
      <c r="E4481">
        <v>12018</v>
      </c>
      <c r="F4481">
        <v>1414681</v>
      </c>
      <c r="G4481">
        <v>28983</v>
      </c>
    </row>
    <row r="4482" spans="1:7">
      <c r="A4482">
        <v>1998</v>
      </c>
      <c r="B4482" t="s">
        <v>24</v>
      </c>
      <c r="C4482">
        <v>12</v>
      </c>
      <c r="D4482" t="s">
        <v>28</v>
      </c>
      <c r="E4482">
        <v>12022</v>
      </c>
      <c r="F4482">
        <v>82484</v>
      </c>
      <c r="G4482">
        <v>896</v>
      </c>
    </row>
    <row r="4483" spans="1:7">
      <c r="A4483">
        <v>1998</v>
      </c>
      <c r="B4483" t="s">
        <v>24</v>
      </c>
      <c r="C4483">
        <v>12</v>
      </c>
      <c r="D4483" t="s">
        <v>29</v>
      </c>
      <c r="E4483">
        <v>12023</v>
      </c>
      <c r="F4483">
        <v>63094</v>
      </c>
      <c r="G4483">
        <v>789</v>
      </c>
    </row>
    <row r="4484" spans="1:7">
      <c r="A4484">
        <v>1998</v>
      </c>
      <c r="B4484" t="s">
        <v>24</v>
      </c>
      <c r="C4484">
        <v>12</v>
      </c>
      <c r="D4484" t="s">
        <v>30</v>
      </c>
      <c r="E4484">
        <v>12000</v>
      </c>
      <c r="F4484">
        <v>408256</v>
      </c>
      <c r="G4484">
        <v>5619</v>
      </c>
    </row>
    <row r="4485" spans="1:7">
      <c r="A4485">
        <v>1998</v>
      </c>
      <c r="B4485" t="s">
        <v>24</v>
      </c>
      <c r="C4485">
        <v>12</v>
      </c>
      <c r="D4485" t="s">
        <v>138</v>
      </c>
      <c r="E4485">
        <v>12012</v>
      </c>
      <c r="F4485">
        <v>145182</v>
      </c>
      <c r="G4485">
        <v>1638</v>
      </c>
    </row>
    <row r="4486" spans="1:7">
      <c r="A4486">
        <v>1998</v>
      </c>
      <c r="B4486" t="s">
        <v>24</v>
      </c>
      <c r="C4486">
        <v>12</v>
      </c>
      <c r="D4486" t="s">
        <v>180</v>
      </c>
      <c r="E4486">
        <v>12011</v>
      </c>
      <c r="F4486">
        <v>174708</v>
      </c>
      <c r="G4486">
        <v>1580</v>
      </c>
    </row>
    <row r="4487" spans="1:7">
      <c r="A4487">
        <v>1998</v>
      </c>
      <c r="B4487" t="s">
        <v>24</v>
      </c>
      <c r="C4487">
        <v>12</v>
      </c>
      <c r="D4487" t="s">
        <v>31</v>
      </c>
      <c r="E4487">
        <v>12016</v>
      </c>
      <c r="F4487">
        <v>543382</v>
      </c>
      <c r="G4487">
        <v>3683</v>
      </c>
    </row>
    <row r="4488" spans="1:7">
      <c r="A4488">
        <v>1998</v>
      </c>
      <c r="B4488" t="s">
        <v>32</v>
      </c>
      <c r="C4488">
        <v>14</v>
      </c>
      <c r="D4488" t="s">
        <v>32</v>
      </c>
      <c r="E4488">
        <v>14000</v>
      </c>
      <c r="F4488">
        <v>400071</v>
      </c>
      <c r="G4488">
        <v>4844</v>
      </c>
    </row>
    <row r="4489" spans="1:7">
      <c r="A4489">
        <v>1998</v>
      </c>
      <c r="B4489" t="s">
        <v>33</v>
      </c>
      <c r="C4489">
        <v>21</v>
      </c>
      <c r="D4489" t="s">
        <v>252</v>
      </c>
      <c r="E4489">
        <v>21064</v>
      </c>
      <c r="F4489">
        <v>1697</v>
      </c>
      <c r="G4489">
        <v>38</v>
      </c>
    </row>
    <row r="4490" spans="1:7">
      <c r="A4490">
        <v>1998</v>
      </c>
      <c r="B4490" t="s">
        <v>33</v>
      </c>
      <c r="C4490">
        <v>21</v>
      </c>
      <c r="D4490" t="s">
        <v>34</v>
      </c>
      <c r="E4490">
        <v>21008</v>
      </c>
      <c r="F4490">
        <v>2137977</v>
      </c>
      <c r="G4490">
        <v>38305</v>
      </c>
    </row>
    <row r="4491" spans="1:7">
      <c r="A4491">
        <v>1998</v>
      </c>
      <c r="B4491" t="s">
        <v>33</v>
      </c>
      <c r="C4491">
        <v>21</v>
      </c>
      <c r="D4491" t="s">
        <v>35</v>
      </c>
      <c r="E4491">
        <v>21000</v>
      </c>
      <c r="F4491">
        <v>656510</v>
      </c>
      <c r="G4491">
        <v>9272</v>
      </c>
    </row>
    <row r="4492" spans="1:7">
      <c r="A4492">
        <v>1998</v>
      </c>
      <c r="B4492" t="s">
        <v>33</v>
      </c>
      <c r="C4492">
        <v>21</v>
      </c>
      <c r="D4492" t="s">
        <v>139</v>
      </c>
      <c r="E4492">
        <v>21012</v>
      </c>
      <c r="F4492">
        <v>1199025</v>
      </c>
      <c r="G4492">
        <v>18699</v>
      </c>
    </row>
    <row r="4493" spans="1:7">
      <c r="A4493">
        <v>1998</v>
      </c>
      <c r="B4493" t="s">
        <v>33</v>
      </c>
      <c r="C4493">
        <v>21</v>
      </c>
      <c r="D4493" t="s">
        <v>36</v>
      </c>
      <c r="E4493">
        <v>21015</v>
      </c>
      <c r="F4493">
        <v>445292</v>
      </c>
      <c r="G4493">
        <v>6686</v>
      </c>
    </row>
    <row r="4494" spans="1:7">
      <c r="A4494">
        <v>1998</v>
      </c>
      <c r="B4494" t="s">
        <v>33</v>
      </c>
      <c r="C4494">
        <v>21</v>
      </c>
      <c r="D4494" t="s">
        <v>37</v>
      </c>
      <c r="E4494">
        <v>21027</v>
      </c>
      <c r="F4494">
        <v>308968</v>
      </c>
      <c r="G4494">
        <v>4950</v>
      </c>
    </row>
    <row r="4495" spans="1:7">
      <c r="A4495">
        <v>1998</v>
      </c>
      <c r="B4495" t="s">
        <v>33</v>
      </c>
      <c r="C4495">
        <v>21</v>
      </c>
      <c r="D4495" t="s">
        <v>38</v>
      </c>
      <c r="E4495">
        <v>21036</v>
      </c>
      <c r="F4495">
        <v>48955</v>
      </c>
      <c r="G4495">
        <v>602</v>
      </c>
    </row>
    <row r="4496" spans="1:7">
      <c r="A4496">
        <v>1998</v>
      </c>
      <c r="B4496" t="s">
        <v>33</v>
      </c>
      <c r="C4496">
        <v>21</v>
      </c>
      <c r="D4496" t="s">
        <v>207</v>
      </c>
      <c r="E4496">
        <v>21070</v>
      </c>
      <c r="F4496">
        <v>211118</v>
      </c>
      <c r="G4496">
        <v>3124</v>
      </c>
    </row>
    <row r="4497" spans="1:7">
      <c r="A4497">
        <v>1998</v>
      </c>
      <c r="B4497" t="s">
        <v>33</v>
      </c>
      <c r="C4497">
        <v>21</v>
      </c>
      <c r="D4497" t="s">
        <v>39</v>
      </c>
      <c r="E4497">
        <v>21018</v>
      </c>
      <c r="F4497">
        <v>445422</v>
      </c>
      <c r="G4497">
        <v>5826</v>
      </c>
    </row>
    <row r="4498" spans="1:7">
      <c r="A4498">
        <v>1998</v>
      </c>
      <c r="B4498" t="s">
        <v>33</v>
      </c>
      <c r="C4498">
        <v>21</v>
      </c>
      <c r="D4498" t="s">
        <v>140</v>
      </c>
      <c r="E4498">
        <v>21050</v>
      </c>
      <c r="F4498">
        <v>602541</v>
      </c>
      <c r="G4498">
        <v>11446</v>
      </c>
    </row>
    <row r="4499" spans="1:7">
      <c r="A4499">
        <v>1998</v>
      </c>
      <c r="B4499" t="s">
        <v>33</v>
      </c>
      <c r="C4499">
        <v>21</v>
      </c>
      <c r="D4499" t="s">
        <v>40</v>
      </c>
      <c r="E4499">
        <v>21040</v>
      </c>
      <c r="F4499">
        <v>20879</v>
      </c>
      <c r="G4499">
        <v>290</v>
      </c>
    </row>
    <row r="4500" spans="1:7">
      <c r="A4500">
        <v>1998</v>
      </c>
      <c r="B4500" t="s">
        <v>33</v>
      </c>
      <c r="C4500">
        <v>21</v>
      </c>
      <c r="D4500" t="s">
        <v>249</v>
      </c>
      <c r="E4500">
        <v>21061</v>
      </c>
      <c r="F4500">
        <v>255692</v>
      </c>
      <c r="G4500">
        <v>3419</v>
      </c>
    </row>
    <row r="4501" spans="1:7">
      <c r="A4501">
        <v>1998</v>
      </c>
      <c r="B4501" t="s">
        <v>41</v>
      </c>
      <c r="C4501">
        <v>29</v>
      </c>
      <c r="D4501" t="s">
        <v>41</v>
      </c>
      <c r="E4501">
        <v>29000</v>
      </c>
      <c r="F4501">
        <v>957254</v>
      </c>
      <c r="G4501">
        <v>8113</v>
      </c>
    </row>
    <row r="4502" spans="1:7">
      <c r="A4502">
        <v>1998</v>
      </c>
      <c r="B4502" t="s">
        <v>42</v>
      </c>
      <c r="C4502">
        <v>10</v>
      </c>
      <c r="D4502" t="s">
        <v>43</v>
      </c>
      <c r="E4502">
        <v>10076</v>
      </c>
      <c r="F4502">
        <v>439911</v>
      </c>
      <c r="G4502">
        <v>6839</v>
      </c>
    </row>
    <row r="4503" spans="1:7">
      <c r="A4503">
        <v>1998</v>
      </c>
      <c r="B4503" t="s">
        <v>42</v>
      </c>
      <c r="C4503">
        <v>10</v>
      </c>
      <c r="D4503" t="s">
        <v>44</v>
      </c>
      <c r="E4503">
        <v>10004</v>
      </c>
      <c r="F4503">
        <v>606720</v>
      </c>
      <c r="G4503">
        <v>9367</v>
      </c>
    </row>
    <row r="4504" spans="1:7">
      <c r="A4504">
        <v>1998</v>
      </c>
      <c r="B4504" t="s">
        <v>42</v>
      </c>
      <c r="C4504">
        <v>10</v>
      </c>
      <c r="D4504" t="s">
        <v>45</v>
      </c>
      <c r="E4504">
        <v>10014</v>
      </c>
      <c r="F4504">
        <v>9485</v>
      </c>
      <c r="G4504">
        <v>118</v>
      </c>
    </row>
    <row r="4505" spans="1:7">
      <c r="A4505">
        <v>1998</v>
      </c>
      <c r="B4505" t="s">
        <v>42</v>
      </c>
      <c r="C4505">
        <v>10</v>
      </c>
      <c r="D4505" t="s">
        <v>141</v>
      </c>
      <c r="E4505">
        <v>10010</v>
      </c>
      <c r="F4505">
        <v>46039</v>
      </c>
      <c r="G4505">
        <v>451</v>
      </c>
    </row>
    <row r="4506" spans="1:7">
      <c r="A4506">
        <v>1998</v>
      </c>
      <c r="B4506" t="s">
        <v>42</v>
      </c>
      <c r="C4506">
        <v>10</v>
      </c>
      <c r="D4506" t="s">
        <v>46</v>
      </c>
      <c r="E4506">
        <v>10012</v>
      </c>
      <c r="F4506">
        <v>4857</v>
      </c>
      <c r="G4506">
        <v>48</v>
      </c>
    </row>
    <row r="4507" spans="1:7">
      <c r="A4507">
        <v>1998</v>
      </c>
      <c r="B4507" t="s">
        <v>42</v>
      </c>
      <c r="C4507">
        <v>10</v>
      </c>
      <c r="D4507" t="s">
        <v>47</v>
      </c>
      <c r="E4507">
        <v>10099</v>
      </c>
      <c r="F4507">
        <v>4723</v>
      </c>
      <c r="G4507">
        <v>65</v>
      </c>
    </row>
    <row r="4508" spans="1:7">
      <c r="A4508">
        <v>1998</v>
      </c>
      <c r="B4508" t="s">
        <v>42</v>
      </c>
      <c r="C4508">
        <v>10</v>
      </c>
      <c r="D4508" t="s">
        <v>212</v>
      </c>
      <c r="E4508">
        <v>10006</v>
      </c>
      <c r="F4508">
        <v>320964</v>
      </c>
      <c r="G4508">
        <v>5696</v>
      </c>
    </row>
    <row r="4509" spans="1:7">
      <c r="A4509">
        <v>1998</v>
      </c>
      <c r="B4509" t="s">
        <v>42</v>
      </c>
      <c r="C4509">
        <v>10</v>
      </c>
      <c r="D4509" t="s">
        <v>233</v>
      </c>
      <c r="E4509">
        <v>10092</v>
      </c>
      <c r="F4509">
        <v>26364</v>
      </c>
      <c r="G4509">
        <v>425</v>
      </c>
    </row>
    <row r="4510" spans="1:7">
      <c r="A4510">
        <v>1998</v>
      </c>
      <c r="B4510" t="s">
        <v>42</v>
      </c>
      <c r="C4510">
        <v>10</v>
      </c>
      <c r="D4510" t="s">
        <v>142</v>
      </c>
      <c r="E4510">
        <v>10024</v>
      </c>
      <c r="F4510">
        <v>240427</v>
      </c>
      <c r="G4510">
        <v>2875</v>
      </c>
    </row>
    <row r="4511" spans="1:7">
      <c r="A4511">
        <v>1998</v>
      </c>
      <c r="B4511" t="s">
        <v>42</v>
      </c>
      <c r="C4511">
        <v>10</v>
      </c>
      <c r="D4511" t="s">
        <v>48</v>
      </c>
      <c r="E4511">
        <v>10000</v>
      </c>
      <c r="F4511">
        <v>206041</v>
      </c>
      <c r="G4511">
        <v>3171</v>
      </c>
    </row>
    <row r="4512" spans="1:7">
      <c r="A4512">
        <v>1998</v>
      </c>
      <c r="B4512" t="s">
        <v>42</v>
      </c>
      <c r="C4512">
        <v>10</v>
      </c>
      <c r="D4512" t="s">
        <v>183</v>
      </c>
      <c r="E4512">
        <v>10008</v>
      </c>
      <c r="F4512">
        <v>375852</v>
      </c>
      <c r="G4512">
        <v>6099</v>
      </c>
    </row>
    <row r="4513" spans="1:7">
      <c r="A4513">
        <v>1998</v>
      </c>
      <c r="B4513" t="s">
        <v>42</v>
      </c>
      <c r="C4513">
        <v>10</v>
      </c>
      <c r="D4513" t="s">
        <v>253</v>
      </c>
      <c r="E4513">
        <v>10090</v>
      </c>
      <c r="F4513">
        <v>4597</v>
      </c>
      <c r="G4513">
        <v>27</v>
      </c>
    </row>
    <row r="4514" spans="1:7">
      <c r="A4514">
        <v>1998</v>
      </c>
      <c r="B4514" t="s">
        <v>42</v>
      </c>
      <c r="C4514">
        <v>10</v>
      </c>
      <c r="D4514" t="s">
        <v>49</v>
      </c>
      <c r="E4514">
        <v>10018</v>
      </c>
      <c r="F4514">
        <v>425989</v>
      </c>
      <c r="G4514">
        <v>4420</v>
      </c>
    </row>
    <row r="4515" spans="1:7">
      <c r="A4515">
        <v>1998</v>
      </c>
      <c r="B4515" t="s">
        <v>42</v>
      </c>
      <c r="C4515">
        <v>10</v>
      </c>
      <c r="D4515" t="s">
        <v>244</v>
      </c>
      <c r="E4515">
        <v>10011</v>
      </c>
      <c r="F4515">
        <v>203161</v>
      </c>
      <c r="G4515">
        <v>2687</v>
      </c>
    </row>
    <row r="4516" spans="1:7">
      <c r="A4516">
        <v>1998</v>
      </c>
      <c r="B4516" t="s">
        <v>50</v>
      </c>
      <c r="C4516">
        <v>15</v>
      </c>
      <c r="D4516" t="s">
        <v>51</v>
      </c>
      <c r="E4516">
        <v>15013</v>
      </c>
      <c r="F4516">
        <v>834370</v>
      </c>
      <c r="G4516">
        <v>10642</v>
      </c>
    </row>
    <row r="4517" spans="1:7">
      <c r="A4517">
        <v>1998</v>
      </c>
      <c r="B4517" t="s">
        <v>50</v>
      </c>
      <c r="C4517">
        <v>15</v>
      </c>
      <c r="D4517" t="s">
        <v>52</v>
      </c>
      <c r="E4517">
        <v>15020</v>
      </c>
      <c r="F4517">
        <v>1817</v>
      </c>
      <c r="G4517">
        <v>36</v>
      </c>
    </row>
    <row r="4518" spans="1:7">
      <c r="A4518">
        <v>1998</v>
      </c>
      <c r="B4518" t="s">
        <v>50</v>
      </c>
      <c r="C4518">
        <v>15</v>
      </c>
      <c r="D4518" t="s">
        <v>143</v>
      </c>
      <c r="E4518">
        <v>15057</v>
      </c>
      <c r="F4518">
        <v>186455</v>
      </c>
      <c r="G4518">
        <v>1679</v>
      </c>
    </row>
    <row r="4519" spans="1:7">
      <c r="A4519">
        <v>1998</v>
      </c>
      <c r="B4519" t="s">
        <v>50</v>
      </c>
      <c r="C4519">
        <v>15</v>
      </c>
      <c r="D4519" t="s">
        <v>144</v>
      </c>
      <c r="E4519">
        <v>15011</v>
      </c>
      <c r="F4519">
        <v>4582</v>
      </c>
      <c r="G4519">
        <v>37</v>
      </c>
    </row>
    <row r="4520" spans="1:7">
      <c r="A4520">
        <v>1998</v>
      </c>
      <c r="B4520" t="s">
        <v>50</v>
      </c>
      <c r="C4520">
        <v>15</v>
      </c>
      <c r="D4520" t="s">
        <v>167</v>
      </c>
      <c r="E4520">
        <v>15008</v>
      </c>
      <c r="F4520">
        <v>993</v>
      </c>
      <c r="G4520">
        <v>21</v>
      </c>
    </row>
    <row r="4521" spans="1:7">
      <c r="A4521">
        <v>1998</v>
      </c>
      <c r="B4521" t="s">
        <v>50</v>
      </c>
      <c r="C4521">
        <v>15</v>
      </c>
      <c r="D4521" t="s">
        <v>53</v>
      </c>
      <c r="E4521">
        <v>15012</v>
      </c>
      <c r="F4521">
        <v>250864</v>
      </c>
      <c r="G4521">
        <v>2079</v>
      </c>
    </row>
    <row r="4522" spans="1:7">
      <c r="A4522">
        <v>1998</v>
      </c>
      <c r="B4522" t="s">
        <v>50</v>
      </c>
      <c r="C4522">
        <v>15</v>
      </c>
      <c r="D4522" t="s">
        <v>54</v>
      </c>
      <c r="E4522">
        <v>15045</v>
      </c>
      <c r="F4522">
        <v>7949187</v>
      </c>
      <c r="G4522">
        <v>56930</v>
      </c>
    </row>
    <row r="4523" spans="1:7">
      <c r="A4523">
        <v>1998</v>
      </c>
      <c r="B4523" t="s">
        <v>50</v>
      </c>
      <c r="C4523">
        <v>15</v>
      </c>
      <c r="D4523" t="s">
        <v>168</v>
      </c>
      <c r="E4523">
        <v>15098</v>
      </c>
      <c r="F4523">
        <v>46009</v>
      </c>
      <c r="G4523">
        <v>570</v>
      </c>
    </row>
    <row r="4524" spans="1:7">
      <c r="A4524">
        <v>1998</v>
      </c>
      <c r="B4524" t="s">
        <v>50</v>
      </c>
      <c r="C4524">
        <v>15</v>
      </c>
      <c r="D4524" t="s">
        <v>55</v>
      </c>
      <c r="E4524">
        <v>15099</v>
      </c>
      <c r="F4524">
        <v>279198</v>
      </c>
      <c r="G4524">
        <v>1779</v>
      </c>
    </row>
    <row r="4525" spans="1:7">
      <c r="A4525">
        <v>1998</v>
      </c>
      <c r="B4525" t="s">
        <v>50</v>
      </c>
      <c r="C4525">
        <v>15</v>
      </c>
      <c r="D4525" t="s">
        <v>226</v>
      </c>
      <c r="E4525">
        <v>15058</v>
      </c>
      <c r="F4525">
        <v>276418</v>
      </c>
      <c r="G4525">
        <v>3390</v>
      </c>
    </row>
    <row r="4526" spans="1:7">
      <c r="A4526">
        <v>1998</v>
      </c>
      <c r="B4526" t="s">
        <v>50</v>
      </c>
      <c r="C4526">
        <v>15</v>
      </c>
      <c r="D4526" t="s">
        <v>56</v>
      </c>
      <c r="E4526">
        <v>15000</v>
      </c>
      <c r="F4526">
        <v>273966</v>
      </c>
      <c r="G4526">
        <v>3042</v>
      </c>
    </row>
    <row r="4527" spans="1:7">
      <c r="A4527">
        <v>1998</v>
      </c>
      <c r="B4527" t="s">
        <v>50</v>
      </c>
      <c r="C4527">
        <v>15</v>
      </c>
      <c r="D4527" t="s">
        <v>57</v>
      </c>
      <c r="E4527">
        <v>15055</v>
      </c>
      <c r="F4527">
        <v>4535</v>
      </c>
      <c r="G4527">
        <v>49</v>
      </c>
    </row>
    <row r="4528" spans="1:7">
      <c r="A4528">
        <v>1998</v>
      </c>
      <c r="B4528" t="s">
        <v>50</v>
      </c>
      <c r="C4528">
        <v>15</v>
      </c>
      <c r="D4528" t="s">
        <v>58</v>
      </c>
      <c r="E4528">
        <v>15015</v>
      </c>
      <c r="F4528">
        <v>728943</v>
      </c>
      <c r="G4528">
        <v>9489</v>
      </c>
    </row>
    <row r="4529" spans="1:7">
      <c r="A4529">
        <v>1998</v>
      </c>
      <c r="B4529" t="s">
        <v>59</v>
      </c>
      <c r="C4529">
        <v>20</v>
      </c>
      <c r="D4529" t="s">
        <v>60</v>
      </c>
      <c r="E4529">
        <v>20000</v>
      </c>
      <c r="F4529">
        <v>7566952</v>
      </c>
      <c r="G4529">
        <v>91810</v>
      </c>
    </row>
    <row r="4530" spans="1:7">
      <c r="A4530">
        <v>1998</v>
      </c>
      <c r="B4530" t="s">
        <v>61</v>
      </c>
      <c r="C4530">
        <v>356</v>
      </c>
      <c r="D4530" t="s">
        <v>61</v>
      </c>
      <c r="E4530">
        <v>356000</v>
      </c>
      <c r="F4530">
        <v>1720464</v>
      </c>
      <c r="G4530">
        <v>22945</v>
      </c>
    </row>
    <row r="4531" spans="1:7">
      <c r="A4531">
        <v>1998</v>
      </c>
      <c r="B4531" t="s">
        <v>145</v>
      </c>
      <c r="C4531">
        <v>357</v>
      </c>
      <c r="D4531" t="s">
        <v>145</v>
      </c>
      <c r="E4531">
        <v>357000</v>
      </c>
      <c r="F4531">
        <v>254614</v>
      </c>
      <c r="G4531">
        <v>2643</v>
      </c>
    </row>
    <row r="4532" spans="1:7">
      <c r="A4532">
        <v>1998</v>
      </c>
      <c r="B4532" t="s">
        <v>227</v>
      </c>
      <c r="C4532">
        <v>537</v>
      </c>
      <c r="D4532" t="s">
        <v>228</v>
      </c>
      <c r="E4532">
        <v>537000</v>
      </c>
      <c r="F4532">
        <v>75470</v>
      </c>
      <c r="G4532">
        <v>986</v>
      </c>
    </row>
    <row r="4533" spans="1:7">
      <c r="A4533">
        <v>1998</v>
      </c>
      <c r="B4533" t="s">
        <v>146</v>
      </c>
      <c r="C4533">
        <v>370</v>
      </c>
      <c r="D4533" t="s">
        <v>146</v>
      </c>
      <c r="E4533">
        <v>370000</v>
      </c>
      <c r="F4533">
        <v>343822</v>
      </c>
      <c r="G4533">
        <v>3841</v>
      </c>
    </row>
    <row r="4534" spans="1:7">
      <c r="A4534">
        <v>1998</v>
      </c>
      <c r="B4534" t="s">
        <v>62</v>
      </c>
      <c r="C4534">
        <v>23</v>
      </c>
      <c r="D4534" t="s">
        <v>62</v>
      </c>
      <c r="E4534">
        <v>23000</v>
      </c>
      <c r="F4534">
        <v>313612</v>
      </c>
      <c r="G4534">
        <v>3800</v>
      </c>
    </row>
    <row r="4535" spans="1:7">
      <c r="A4535">
        <v>1998</v>
      </c>
      <c r="B4535" t="s">
        <v>147</v>
      </c>
      <c r="C4535">
        <v>1</v>
      </c>
      <c r="D4535" t="s">
        <v>147</v>
      </c>
      <c r="E4535">
        <v>1035</v>
      </c>
      <c r="F4535">
        <v>70565</v>
      </c>
      <c r="G4535">
        <v>868</v>
      </c>
    </row>
    <row r="4536" spans="1:7">
      <c r="A4536">
        <v>1998</v>
      </c>
      <c r="B4536" t="s">
        <v>63</v>
      </c>
      <c r="C4536">
        <v>9</v>
      </c>
      <c r="D4536" t="s">
        <v>64</v>
      </c>
      <c r="E4536">
        <v>9000</v>
      </c>
      <c r="F4536">
        <v>1967305</v>
      </c>
      <c r="G4536">
        <v>19522</v>
      </c>
    </row>
    <row r="4537" spans="1:7">
      <c r="A4537">
        <v>1998</v>
      </c>
      <c r="B4537" t="s">
        <v>63</v>
      </c>
      <c r="C4537">
        <v>9</v>
      </c>
      <c r="D4537" t="s">
        <v>65</v>
      </c>
      <c r="E4537">
        <v>9010</v>
      </c>
      <c r="F4537">
        <v>2369546</v>
      </c>
      <c r="G4537">
        <v>18908</v>
      </c>
    </row>
    <row r="4538" spans="1:7">
      <c r="A4538">
        <v>1998</v>
      </c>
      <c r="B4538" t="s">
        <v>63</v>
      </c>
      <c r="C4538">
        <v>9</v>
      </c>
      <c r="D4538" t="s">
        <v>184</v>
      </c>
      <c r="E4538">
        <v>9070</v>
      </c>
      <c r="F4538">
        <v>102149</v>
      </c>
      <c r="G4538">
        <v>1076</v>
      </c>
    </row>
    <row r="4539" spans="1:7">
      <c r="A4539">
        <v>1998</v>
      </c>
      <c r="B4539" t="s">
        <v>63</v>
      </c>
      <c r="C4539">
        <v>9</v>
      </c>
      <c r="D4539" t="s">
        <v>217</v>
      </c>
      <c r="E4539">
        <v>9092</v>
      </c>
      <c r="F4539">
        <v>48009</v>
      </c>
      <c r="G4539">
        <v>245</v>
      </c>
    </row>
    <row r="4540" spans="1:7">
      <c r="A4540">
        <v>1998</v>
      </c>
      <c r="B4540" t="s">
        <v>66</v>
      </c>
      <c r="C4540">
        <v>25</v>
      </c>
      <c r="D4540" t="s">
        <v>67</v>
      </c>
      <c r="E4540">
        <v>25012</v>
      </c>
      <c r="F4540">
        <v>5061</v>
      </c>
      <c r="G4540">
        <v>61</v>
      </c>
    </row>
    <row r="4541" spans="1:7">
      <c r="A4541">
        <v>1998</v>
      </c>
      <c r="B4541" t="s">
        <v>66</v>
      </c>
      <c r="C4541">
        <v>25</v>
      </c>
      <c r="D4541" t="s">
        <v>68</v>
      </c>
      <c r="E4541">
        <v>25006</v>
      </c>
      <c r="F4541">
        <v>208368</v>
      </c>
      <c r="G4541">
        <v>2297</v>
      </c>
    </row>
    <row r="4542" spans="1:7">
      <c r="A4542">
        <v>1998</v>
      </c>
      <c r="B4542" t="s">
        <v>66</v>
      </c>
      <c r="C4542">
        <v>25</v>
      </c>
      <c r="D4542" t="s">
        <v>69</v>
      </c>
      <c r="E4542">
        <v>25099</v>
      </c>
      <c r="F4542">
        <v>67039</v>
      </c>
      <c r="G4542">
        <v>635</v>
      </c>
    </row>
    <row r="4543" spans="1:7">
      <c r="A4543">
        <v>1998</v>
      </c>
      <c r="B4543" t="s">
        <v>66</v>
      </c>
      <c r="C4543">
        <v>25</v>
      </c>
      <c r="D4543" t="s">
        <v>214</v>
      </c>
      <c r="E4543">
        <v>25003</v>
      </c>
      <c r="F4543">
        <v>404036</v>
      </c>
      <c r="G4543">
        <v>5738</v>
      </c>
    </row>
    <row r="4544" spans="1:7">
      <c r="A4544">
        <v>1998</v>
      </c>
      <c r="B4544" t="s">
        <v>66</v>
      </c>
      <c r="C4544">
        <v>25</v>
      </c>
      <c r="D4544" t="s">
        <v>70</v>
      </c>
      <c r="E4544">
        <v>25000</v>
      </c>
      <c r="F4544">
        <v>983176</v>
      </c>
      <c r="G4544">
        <v>14667</v>
      </c>
    </row>
    <row r="4545" spans="1:7">
      <c r="A4545">
        <v>1998</v>
      </c>
      <c r="B4545" t="s">
        <v>71</v>
      </c>
      <c r="C4545">
        <v>999</v>
      </c>
      <c r="D4545" t="s">
        <v>148</v>
      </c>
      <c r="E4545">
        <v>999002</v>
      </c>
      <c r="F4545">
        <v>14227</v>
      </c>
      <c r="G4545">
        <v>192</v>
      </c>
    </row>
    <row r="4546" spans="1:7">
      <c r="A4546">
        <v>1998</v>
      </c>
      <c r="B4546" t="s">
        <v>71</v>
      </c>
      <c r="C4546">
        <v>999</v>
      </c>
      <c r="D4546" t="s">
        <v>150</v>
      </c>
      <c r="E4546">
        <v>999003</v>
      </c>
      <c r="F4546">
        <v>11158</v>
      </c>
      <c r="G4546">
        <v>123</v>
      </c>
    </row>
    <row r="4547" spans="1:7">
      <c r="A4547">
        <v>1998</v>
      </c>
      <c r="B4547" t="s">
        <v>71</v>
      </c>
      <c r="C4547">
        <v>999</v>
      </c>
      <c r="D4547" t="s">
        <v>185</v>
      </c>
      <c r="E4547">
        <v>999004</v>
      </c>
      <c r="F4547">
        <v>4903</v>
      </c>
      <c r="G4547">
        <v>70</v>
      </c>
    </row>
    <row r="4548" spans="1:7">
      <c r="A4548">
        <v>1998</v>
      </c>
      <c r="B4548" t="s">
        <v>71</v>
      </c>
      <c r="C4548">
        <v>999</v>
      </c>
      <c r="D4548" t="s">
        <v>73</v>
      </c>
      <c r="E4548">
        <v>306000</v>
      </c>
      <c r="F4548">
        <v>25112</v>
      </c>
      <c r="G4548">
        <v>304</v>
      </c>
    </row>
    <row r="4549" spans="1:7">
      <c r="A4549">
        <v>1998</v>
      </c>
      <c r="B4549" t="s">
        <v>71</v>
      </c>
      <c r="C4549">
        <v>999</v>
      </c>
      <c r="D4549" t="s">
        <v>74</v>
      </c>
      <c r="E4549">
        <v>200015</v>
      </c>
      <c r="F4549">
        <v>7918</v>
      </c>
      <c r="G4549">
        <v>128</v>
      </c>
    </row>
    <row r="4550" spans="1:7">
      <c r="A4550">
        <v>1998</v>
      </c>
      <c r="B4550" t="s">
        <v>71</v>
      </c>
      <c r="C4550">
        <v>999</v>
      </c>
      <c r="D4550" t="s">
        <v>151</v>
      </c>
      <c r="E4550">
        <v>309000</v>
      </c>
      <c r="F4550">
        <v>93</v>
      </c>
      <c r="G4550">
        <v>0</v>
      </c>
    </row>
    <row r="4551" spans="1:7">
      <c r="A4551">
        <v>1998</v>
      </c>
      <c r="B4551" t="s">
        <v>71</v>
      </c>
      <c r="C4551">
        <v>999</v>
      </c>
      <c r="D4551" t="s">
        <v>186</v>
      </c>
      <c r="E4551">
        <v>999006</v>
      </c>
      <c r="F4551">
        <v>72850</v>
      </c>
      <c r="G4551">
        <v>1287</v>
      </c>
    </row>
    <row r="4552" spans="1:7">
      <c r="A4552">
        <v>1998</v>
      </c>
      <c r="B4552" t="s">
        <v>71</v>
      </c>
      <c r="C4552">
        <v>999</v>
      </c>
      <c r="D4552" t="s">
        <v>243</v>
      </c>
      <c r="E4552">
        <v>999007</v>
      </c>
      <c r="F4552">
        <v>3718</v>
      </c>
      <c r="G4552">
        <v>65</v>
      </c>
    </row>
    <row r="4553" spans="1:7">
      <c r="A4553">
        <v>1998</v>
      </c>
      <c r="B4553" t="s">
        <v>71</v>
      </c>
      <c r="C4553">
        <v>999</v>
      </c>
      <c r="D4553" t="s">
        <v>245</v>
      </c>
      <c r="E4553">
        <v>200020</v>
      </c>
      <c r="F4553">
        <v>2898</v>
      </c>
      <c r="G4553">
        <v>27</v>
      </c>
    </row>
    <row r="4554" spans="1:7">
      <c r="A4554">
        <v>1998</v>
      </c>
      <c r="B4554" t="s">
        <v>71</v>
      </c>
      <c r="C4554">
        <v>999</v>
      </c>
      <c r="D4554" t="s">
        <v>196</v>
      </c>
      <c r="E4554">
        <v>514000</v>
      </c>
      <c r="F4554">
        <v>10678</v>
      </c>
      <c r="G4554">
        <v>181</v>
      </c>
    </row>
    <row r="4555" spans="1:7">
      <c r="A4555">
        <v>1998</v>
      </c>
      <c r="B4555" t="s">
        <v>71</v>
      </c>
      <c r="C4555">
        <v>999</v>
      </c>
      <c r="D4555" t="s">
        <v>75</v>
      </c>
      <c r="E4555">
        <v>316000</v>
      </c>
      <c r="F4555">
        <v>27544</v>
      </c>
      <c r="G4555">
        <v>368</v>
      </c>
    </row>
    <row r="4556" spans="1:7">
      <c r="A4556">
        <v>1998</v>
      </c>
      <c r="B4556" t="s">
        <v>71</v>
      </c>
      <c r="C4556">
        <v>999</v>
      </c>
      <c r="D4556" t="s">
        <v>218</v>
      </c>
      <c r="E4556">
        <v>465000</v>
      </c>
      <c r="F4556">
        <v>6188</v>
      </c>
      <c r="G4556">
        <v>75</v>
      </c>
    </row>
    <row r="4557" spans="1:7">
      <c r="A4557">
        <v>1998</v>
      </c>
      <c r="B4557" t="s">
        <v>71</v>
      </c>
      <c r="C4557">
        <v>999</v>
      </c>
      <c r="D4557" t="s">
        <v>76</v>
      </c>
      <c r="E4557">
        <v>326000</v>
      </c>
      <c r="F4557">
        <v>29708</v>
      </c>
      <c r="G4557">
        <v>397</v>
      </c>
    </row>
    <row r="4558" spans="1:7">
      <c r="A4558">
        <v>1998</v>
      </c>
      <c r="B4558" t="s">
        <v>71</v>
      </c>
      <c r="C4558">
        <v>999</v>
      </c>
      <c r="D4558" t="s">
        <v>169</v>
      </c>
      <c r="E4558">
        <v>323000</v>
      </c>
      <c r="F4558">
        <v>11111</v>
      </c>
      <c r="G4558">
        <v>121</v>
      </c>
    </row>
    <row r="4559" spans="1:7">
      <c r="A4559">
        <v>1998</v>
      </c>
      <c r="B4559" t="s">
        <v>71</v>
      </c>
      <c r="C4559">
        <v>999</v>
      </c>
      <c r="D4559" t="s">
        <v>77</v>
      </c>
      <c r="E4559">
        <v>338000</v>
      </c>
      <c r="F4559">
        <v>25812</v>
      </c>
      <c r="G4559">
        <v>395</v>
      </c>
    </row>
    <row r="4560" spans="1:7">
      <c r="A4560">
        <v>1998</v>
      </c>
      <c r="B4560" t="s">
        <v>71</v>
      </c>
      <c r="C4560">
        <v>999</v>
      </c>
      <c r="D4560" t="s">
        <v>78</v>
      </c>
      <c r="E4560">
        <v>999008</v>
      </c>
      <c r="F4560">
        <v>879</v>
      </c>
      <c r="G4560">
        <v>1</v>
      </c>
    </row>
    <row r="4561" spans="1:7">
      <c r="A4561">
        <v>1998</v>
      </c>
      <c r="B4561" t="s">
        <v>71</v>
      </c>
      <c r="C4561">
        <v>999</v>
      </c>
      <c r="D4561" t="s">
        <v>238</v>
      </c>
      <c r="E4561">
        <v>485000</v>
      </c>
      <c r="F4561">
        <v>216172</v>
      </c>
      <c r="G4561">
        <v>2683</v>
      </c>
    </row>
    <row r="4562" spans="1:7">
      <c r="A4562">
        <v>1998</v>
      </c>
      <c r="B4562" t="s">
        <v>71</v>
      </c>
      <c r="C4562">
        <v>999</v>
      </c>
      <c r="D4562" t="s">
        <v>79</v>
      </c>
      <c r="E4562">
        <v>202000</v>
      </c>
      <c r="F4562">
        <v>350077</v>
      </c>
      <c r="G4562">
        <v>3785</v>
      </c>
    </row>
    <row r="4563" spans="1:7">
      <c r="A4563">
        <v>1998</v>
      </c>
      <c r="B4563" t="s">
        <v>71</v>
      </c>
      <c r="C4563">
        <v>999</v>
      </c>
      <c r="D4563" t="s">
        <v>234</v>
      </c>
      <c r="E4563">
        <v>347000</v>
      </c>
      <c r="F4563">
        <v>17047</v>
      </c>
      <c r="G4563">
        <v>179</v>
      </c>
    </row>
    <row r="4564" spans="1:7">
      <c r="A4564">
        <v>1998</v>
      </c>
      <c r="B4564" t="s">
        <v>71</v>
      </c>
      <c r="C4564">
        <v>999</v>
      </c>
      <c r="D4564" t="s">
        <v>80</v>
      </c>
      <c r="E4564">
        <v>999009</v>
      </c>
      <c r="F4564">
        <v>24043</v>
      </c>
      <c r="G4564">
        <v>455</v>
      </c>
    </row>
    <row r="4565" spans="1:7">
      <c r="A4565">
        <v>1998</v>
      </c>
      <c r="B4565" t="s">
        <v>71</v>
      </c>
      <c r="C4565">
        <v>999</v>
      </c>
      <c r="D4565" t="s">
        <v>170</v>
      </c>
      <c r="E4565">
        <v>999010</v>
      </c>
      <c r="F4565">
        <v>178</v>
      </c>
      <c r="G4565">
        <v>1</v>
      </c>
    </row>
    <row r="4566" spans="1:7">
      <c r="A4566">
        <v>1998</v>
      </c>
      <c r="B4566" t="s">
        <v>71</v>
      </c>
      <c r="C4566">
        <v>999</v>
      </c>
      <c r="D4566" t="s">
        <v>81</v>
      </c>
      <c r="E4566">
        <v>350000</v>
      </c>
      <c r="F4566">
        <v>163585</v>
      </c>
      <c r="G4566">
        <v>1723</v>
      </c>
    </row>
    <row r="4567" spans="1:7">
      <c r="A4567">
        <v>1998</v>
      </c>
      <c r="B4567" t="s">
        <v>71</v>
      </c>
      <c r="C4567">
        <v>999</v>
      </c>
      <c r="D4567" t="s">
        <v>152</v>
      </c>
      <c r="E4567">
        <v>351000</v>
      </c>
      <c r="F4567">
        <v>29380</v>
      </c>
      <c r="G4567">
        <v>420</v>
      </c>
    </row>
    <row r="4568" spans="1:7">
      <c r="A4568">
        <v>1998</v>
      </c>
      <c r="B4568" t="s">
        <v>71</v>
      </c>
      <c r="C4568">
        <v>999</v>
      </c>
      <c r="D4568" t="s">
        <v>153</v>
      </c>
      <c r="E4568">
        <v>352000</v>
      </c>
      <c r="F4568">
        <v>182601</v>
      </c>
      <c r="G4568">
        <v>2659</v>
      </c>
    </row>
    <row r="4569" spans="1:7">
      <c r="A4569">
        <v>1998</v>
      </c>
      <c r="B4569" t="s">
        <v>71</v>
      </c>
      <c r="C4569">
        <v>999</v>
      </c>
      <c r="D4569" t="s">
        <v>232</v>
      </c>
      <c r="E4569">
        <v>355000</v>
      </c>
      <c r="F4569">
        <v>19934</v>
      </c>
      <c r="G4569">
        <v>290</v>
      </c>
    </row>
    <row r="4570" spans="1:7">
      <c r="A4570">
        <v>1998</v>
      </c>
      <c r="B4570" t="s">
        <v>71</v>
      </c>
      <c r="C4570">
        <v>999</v>
      </c>
      <c r="D4570" t="s">
        <v>82</v>
      </c>
      <c r="E4570">
        <v>999012</v>
      </c>
      <c r="F4570">
        <v>855671</v>
      </c>
      <c r="G4570">
        <v>11493</v>
      </c>
    </row>
    <row r="4571" spans="1:7">
      <c r="A4571">
        <v>1998</v>
      </c>
      <c r="B4571" t="s">
        <v>71</v>
      </c>
      <c r="C4571">
        <v>999</v>
      </c>
      <c r="D4571" t="s">
        <v>172</v>
      </c>
      <c r="E4571">
        <v>360000</v>
      </c>
      <c r="F4571">
        <v>206520</v>
      </c>
      <c r="G4571">
        <v>2699</v>
      </c>
    </row>
    <row r="4572" spans="1:7">
      <c r="A4572">
        <v>1998</v>
      </c>
      <c r="B4572" t="s">
        <v>71</v>
      </c>
      <c r="C4572">
        <v>999</v>
      </c>
      <c r="D4572" t="s">
        <v>187</v>
      </c>
      <c r="E4572">
        <v>361000</v>
      </c>
      <c r="F4572">
        <v>386942</v>
      </c>
      <c r="G4572">
        <v>4528</v>
      </c>
    </row>
    <row r="4573" spans="1:7">
      <c r="A4573">
        <v>1998</v>
      </c>
      <c r="B4573" t="s">
        <v>71</v>
      </c>
      <c r="C4573">
        <v>999</v>
      </c>
      <c r="D4573" t="s">
        <v>208</v>
      </c>
      <c r="E4573">
        <v>362010</v>
      </c>
      <c r="F4573">
        <v>15270</v>
      </c>
      <c r="G4573">
        <v>199</v>
      </c>
    </row>
    <row r="4574" spans="1:7">
      <c r="A4574">
        <v>1998</v>
      </c>
      <c r="B4574" t="s">
        <v>71</v>
      </c>
      <c r="C4574">
        <v>999</v>
      </c>
      <c r="D4574" t="s">
        <v>154</v>
      </c>
      <c r="E4574">
        <v>365000</v>
      </c>
      <c r="F4574">
        <v>53349</v>
      </c>
      <c r="G4574">
        <v>797</v>
      </c>
    </row>
    <row r="4575" spans="1:7">
      <c r="A4575">
        <v>1998</v>
      </c>
      <c r="B4575" t="s">
        <v>71</v>
      </c>
      <c r="C4575">
        <v>999</v>
      </c>
      <c r="D4575" t="s">
        <v>83</v>
      </c>
      <c r="E4575">
        <v>366000</v>
      </c>
      <c r="F4575">
        <v>176122</v>
      </c>
      <c r="G4575">
        <v>2274</v>
      </c>
    </row>
    <row r="4576" spans="1:7">
      <c r="A4576">
        <v>1998</v>
      </c>
      <c r="B4576" t="s">
        <v>71</v>
      </c>
      <c r="C4576">
        <v>999</v>
      </c>
      <c r="D4576" t="s">
        <v>84</v>
      </c>
      <c r="E4576">
        <v>367000</v>
      </c>
      <c r="F4576">
        <v>59151</v>
      </c>
      <c r="G4576">
        <v>665</v>
      </c>
    </row>
    <row r="4577" spans="1:7">
      <c r="A4577">
        <v>1998</v>
      </c>
      <c r="B4577" t="s">
        <v>71</v>
      </c>
      <c r="C4577">
        <v>999</v>
      </c>
      <c r="D4577" t="s">
        <v>188</v>
      </c>
      <c r="E4577">
        <v>368000</v>
      </c>
      <c r="F4577">
        <v>25417</v>
      </c>
      <c r="G4577">
        <v>445</v>
      </c>
    </row>
    <row r="4578" spans="1:7">
      <c r="A4578">
        <v>1998</v>
      </c>
      <c r="B4578" t="s">
        <v>71</v>
      </c>
      <c r="C4578">
        <v>999</v>
      </c>
      <c r="D4578" t="s">
        <v>85</v>
      </c>
      <c r="E4578">
        <v>999014</v>
      </c>
      <c r="F4578">
        <v>391566</v>
      </c>
      <c r="G4578">
        <v>4995</v>
      </c>
    </row>
    <row r="4579" spans="1:7">
      <c r="A4579">
        <v>1998</v>
      </c>
      <c r="B4579" t="s">
        <v>71</v>
      </c>
      <c r="C4579">
        <v>999</v>
      </c>
      <c r="D4579" t="s">
        <v>222</v>
      </c>
      <c r="E4579">
        <v>369000</v>
      </c>
      <c r="F4579">
        <v>82438</v>
      </c>
      <c r="G4579">
        <v>770</v>
      </c>
    </row>
    <row r="4580" spans="1:7">
      <c r="A4580">
        <v>1998</v>
      </c>
      <c r="B4580" t="s">
        <v>71</v>
      </c>
      <c r="C4580">
        <v>999</v>
      </c>
      <c r="D4580" t="s">
        <v>209</v>
      </c>
      <c r="E4580">
        <v>999017</v>
      </c>
      <c r="F4580">
        <v>31657</v>
      </c>
      <c r="G4580">
        <v>565</v>
      </c>
    </row>
    <row r="4581" spans="1:7">
      <c r="A4581">
        <v>1998</v>
      </c>
      <c r="B4581" t="s">
        <v>71</v>
      </c>
      <c r="C4581">
        <v>999</v>
      </c>
      <c r="D4581" t="s">
        <v>173</v>
      </c>
      <c r="E4581">
        <v>372000</v>
      </c>
      <c r="F4581">
        <v>9490</v>
      </c>
      <c r="G4581">
        <v>112</v>
      </c>
    </row>
    <row r="4582" spans="1:7">
      <c r="A4582">
        <v>1998</v>
      </c>
      <c r="B4582" t="s">
        <v>71</v>
      </c>
      <c r="C4582">
        <v>999</v>
      </c>
      <c r="D4582" t="s">
        <v>174</v>
      </c>
      <c r="E4582">
        <v>999019</v>
      </c>
      <c r="F4582">
        <v>27889</v>
      </c>
      <c r="G4582">
        <v>324</v>
      </c>
    </row>
    <row r="4583" spans="1:7">
      <c r="A4583">
        <v>1998</v>
      </c>
      <c r="B4583" t="s">
        <v>71</v>
      </c>
      <c r="C4583">
        <v>999</v>
      </c>
      <c r="D4583" t="s">
        <v>86</v>
      </c>
      <c r="E4583">
        <v>999020</v>
      </c>
      <c r="F4583">
        <v>29388</v>
      </c>
      <c r="G4583">
        <v>260</v>
      </c>
    </row>
    <row r="4584" spans="1:7">
      <c r="A4584">
        <v>1998</v>
      </c>
      <c r="B4584" t="s">
        <v>71</v>
      </c>
      <c r="C4584">
        <v>999</v>
      </c>
      <c r="D4584" t="s">
        <v>87</v>
      </c>
      <c r="E4584">
        <v>999021</v>
      </c>
      <c r="F4584">
        <v>4849</v>
      </c>
      <c r="G4584">
        <v>87</v>
      </c>
    </row>
    <row r="4585" spans="1:7">
      <c r="A4585">
        <v>1998</v>
      </c>
      <c r="B4585" t="s">
        <v>71</v>
      </c>
      <c r="C4585">
        <v>999</v>
      </c>
      <c r="D4585" t="s">
        <v>88</v>
      </c>
      <c r="E4585">
        <v>999022</v>
      </c>
      <c r="F4585">
        <v>1011</v>
      </c>
      <c r="G4585">
        <v>13</v>
      </c>
    </row>
    <row r="4586" spans="1:7">
      <c r="A4586">
        <v>1998</v>
      </c>
      <c r="B4586" t="s">
        <v>71</v>
      </c>
      <c r="C4586">
        <v>999</v>
      </c>
      <c r="D4586" t="s">
        <v>235</v>
      </c>
      <c r="E4586">
        <v>381000</v>
      </c>
      <c r="F4586">
        <v>9914</v>
      </c>
      <c r="G4586">
        <v>125</v>
      </c>
    </row>
    <row r="4587" spans="1:7">
      <c r="A4587">
        <v>1998</v>
      </c>
      <c r="B4587" t="s">
        <v>71</v>
      </c>
      <c r="C4587">
        <v>999</v>
      </c>
      <c r="D4587" t="s">
        <v>219</v>
      </c>
      <c r="E4587">
        <v>382000</v>
      </c>
      <c r="F4587">
        <v>3698</v>
      </c>
      <c r="G4587">
        <v>65</v>
      </c>
    </row>
    <row r="4588" spans="1:7">
      <c r="A4588">
        <v>1998</v>
      </c>
      <c r="B4588" t="s">
        <v>71</v>
      </c>
      <c r="C4588">
        <v>999</v>
      </c>
      <c r="D4588" t="s">
        <v>175</v>
      </c>
      <c r="E4588">
        <v>999023</v>
      </c>
      <c r="F4588">
        <v>18266</v>
      </c>
      <c r="G4588">
        <v>237</v>
      </c>
    </row>
    <row r="4589" spans="1:7">
      <c r="A4589">
        <v>1998</v>
      </c>
      <c r="B4589" t="s">
        <v>71</v>
      </c>
      <c r="C4589">
        <v>999</v>
      </c>
      <c r="D4589" t="s">
        <v>155</v>
      </c>
      <c r="E4589">
        <v>385000</v>
      </c>
      <c r="F4589">
        <v>55051</v>
      </c>
      <c r="G4589">
        <v>785</v>
      </c>
    </row>
    <row r="4590" spans="1:7">
      <c r="A4590">
        <v>1998</v>
      </c>
      <c r="B4590" t="s">
        <v>71</v>
      </c>
      <c r="C4590">
        <v>999</v>
      </c>
      <c r="D4590" t="s">
        <v>176</v>
      </c>
      <c r="E4590">
        <v>387000</v>
      </c>
      <c r="F4590">
        <v>12902</v>
      </c>
      <c r="G4590">
        <v>250</v>
      </c>
    </row>
    <row r="4591" spans="1:7">
      <c r="A4591">
        <v>1998</v>
      </c>
      <c r="B4591" t="s">
        <v>71</v>
      </c>
      <c r="C4591">
        <v>999</v>
      </c>
      <c r="D4591" t="s">
        <v>197</v>
      </c>
      <c r="E4591">
        <v>389000</v>
      </c>
      <c r="F4591">
        <v>49742</v>
      </c>
      <c r="G4591">
        <v>542</v>
      </c>
    </row>
    <row r="4592" spans="1:7">
      <c r="A4592">
        <v>1998</v>
      </c>
      <c r="B4592" t="s">
        <v>71</v>
      </c>
      <c r="C4592">
        <v>999</v>
      </c>
      <c r="D4592" t="s">
        <v>177</v>
      </c>
      <c r="E4592">
        <v>999026</v>
      </c>
      <c r="F4592">
        <v>13233</v>
      </c>
      <c r="G4592">
        <v>196</v>
      </c>
    </row>
    <row r="4593" spans="1:7">
      <c r="A4593">
        <v>1998</v>
      </c>
      <c r="B4593" t="s">
        <v>71</v>
      </c>
      <c r="C4593">
        <v>999</v>
      </c>
      <c r="D4593" t="s">
        <v>89</v>
      </c>
      <c r="E4593">
        <v>26000</v>
      </c>
      <c r="F4593">
        <v>431726</v>
      </c>
      <c r="G4593">
        <v>5341</v>
      </c>
    </row>
    <row r="4594" spans="1:7">
      <c r="A4594">
        <v>1998</v>
      </c>
      <c r="B4594" t="s">
        <v>71</v>
      </c>
      <c r="C4594">
        <v>999</v>
      </c>
      <c r="D4594" t="s">
        <v>189</v>
      </c>
      <c r="E4594">
        <v>393000</v>
      </c>
      <c r="F4594">
        <v>161201</v>
      </c>
      <c r="G4594">
        <v>2086</v>
      </c>
    </row>
    <row r="4595" spans="1:7">
      <c r="A4595">
        <v>1998</v>
      </c>
      <c r="B4595" t="s">
        <v>71</v>
      </c>
      <c r="C4595">
        <v>999</v>
      </c>
      <c r="D4595" t="s">
        <v>156</v>
      </c>
      <c r="E4595">
        <v>400000</v>
      </c>
      <c r="F4595">
        <v>10103</v>
      </c>
      <c r="G4595">
        <v>119</v>
      </c>
    </row>
    <row r="4596" spans="1:7">
      <c r="A4596">
        <v>1998</v>
      </c>
      <c r="B4596" t="s">
        <v>71</v>
      </c>
      <c r="C4596">
        <v>999</v>
      </c>
      <c r="D4596" t="s">
        <v>239</v>
      </c>
      <c r="E4596">
        <v>413000</v>
      </c>
      <c r="F4596">
        <v>3674</v>
      </c>
      <c r="G4596">
        <v>65</v>
      </c>
    </row>
    <row r="4597" spans="1:7">
      <c r="A4597">
        <v>1998</v>
      </c>
      <c r="B4597" t="s">
        <v>71</v>
      </c>
      <c r="C4597">
        <v>999</v>
      </c>
      <c r="D4597" t="s">
        <v>90</v>
      </c>
      <c r="E4597">
        <v>417000</v>
      </c>
      <c r="F4597">
        <v>162326</v>
      </c>
      <c r="G4597">
        <v>1936</v>
      </c>
    </row>
    <row r="4598" spans="1:7">
      <c r="A4598">
        <v>1998</v>
      </c>
      <c r="B4598" t="s">
        <v>71</v>
      </c>
      <c r="C4598">
        <v>999</v>
      </c>
      <c r="D4598" t="s">
        <v>250</v>
      </c>
      <c r="E4598">
        <v>999029</v>
      </c>
      <c r="F4598">
        <v>3095</v>
      </c>
      <c r="G4598">
        <v>30</v>
      </c>
    </row>
    <row r="4599" spans="1:7">
      <c r="A4599">
        <v>1998</v>
      </c>
      <c r="B4599" t="s">
        <v>71</v>
      </c>
      <c r="C4599">
        <v>999</v>
      </c>
      <c r="D4599" t="s">
        <v>91</v>
      </c>
      <c r="E4599">
        <v>421000</v>
      </c>
      <c r="F4599">
        <v>10543</v>
      </c>
      <c r="G4599">
        <v>130</v>
      </c>
    </row>
    <row r="4600" spans="1:7">
      <c r="A4600">
        <v>1998</v>
      </c>
      <c r="B4600" t="s">
        <v>71</v>
      </c>
      <c r="C4600">
        <v>999</v>
      </c>
      <c r="D4600" t="s">
        <v>92</v>
      </c>
      <c r="E4600">
        <v>999030</v>
      </c>
      <c r="F4600">
        <v>1179</v>
      </c>
      <c r="G4600">
        <v>18</v>
      </c>
    </row>
    <row r="4601" spans="1:7">
      <c r="A4601">
        <v>1998</v>
      </c>
      <c r="B4601" t="s">
        <v>71</v>
      </c>
      <c r="C4601">
        <v>999</v>
      </c>
      <c r="D4601" t="s">
        <v>213</v>
      </c>
      <c r="E4601">
        <v>575000</v>
      </c>
      <c r="F4601">
        <v>9109</v>
      </c>
      <c r="G4601">
        <v>121</v>
      </c>
    </row>
    <row r="4602" spans="1:7">
      <c r="A4602">
        <v>1998</v>
      </c>
      <c r="B4602" t="s">
        <v>71</v>
      </c>
      <c r="C4602">
        <v>999</v>
      </c>
      <c r="D4602" t="s">
        <v>93</v>
      </c>
      <c r="E4602">
        <v>422000</v>
      </c>
      <c r="F4602">
        <v>124504</v>
      </c>
      <c r="G4602">
        <v>1526</v>
      </c>
    </row>
    <row r="4603" spans="1:7">
      <c r="A4603">
        <v>1998</v>
      </c>
      <c r="B4603" t="s">
        <v>71</v>
      </c>
      <c r="C4603">
        <v>999</v>
      </c>
      <c r="D4603" t="s">
        <v>157</v>
      </c>
      <c r="E4603">
        <v>424000</v>
      </c>
      <c r="F4603">
        <v>51311</v>
      </c>
      <c r="G4603">
        <v>693</v>
      </c>
    </row>
    <row r="4604" spans="1:7">
      <c r="A4604">
        <v>1998</v>
      </c>
      <c r="B4604" t="s">
        <v>71</v>
      </c>
      <c r="C4604">
        <v>999</v>
      </c>
      <c r="D4604" t="s">
        <v>198</v>
      </c>
      <c r="E4604">
        <v>428000</v>
      </c>
      <c r="F4604">
        <v>4040</v>
      </c>
      <c r="G4604">
        <v>27</v>
      </c>
    </row>
    <row r="4605" spans="1:7">
      <c r="A4605">
        <v>1998</v>
      </c>
      <c r="B4605" t="s">
        <v>71</v>
      </c>
      <c r="C4605">
        <v>999</v>
      </c>
      <c r="D4605" t="s">
        <v>94</v>
      </c>
      <c r="E4605">
        <v>429000</v>
      </c>
      <c r="F4605">
        <v>902750</v>
      </c>
      <c r="G4605">
        <v>12266</v>
      </c>
    </row>
    <row r="4606" spans="1:7">
      <c r="A4606">
        <v>1998</v>
      </c>
      <c r="B4606" t="s">
        <v>71</v>
      </c>
      <c r="C4606">
        <v>999</v>
      </c>
      <c r="D4606" t="s">
        <v>95</v>
      </c>
      <c r="E4606">
        <v>432000</v>
      </c>
      <c r="F4606">
        <v>44468</v>
      </c>
      <c r="G4606">
        <v>718</v>
      </c>
    </row>
    <row r="4607" spans="1:7">
      <c r="A4607">
        <v>1998</v>
      </c>
      <c r="B4607" t="s">
        <v>71</v>
      </c>
      <c r="C4607">
        <v>999</v>
      </c>
      <c r="D4607" t="s">
        <v>199</v>
      </c>
      <c r="E4607">
        <v>999033</v>
      </c>
      <c r="F4607">
        <v>3730</v>
      </c>
      <c r="G4607">
        <v>95</v>
      </c>
    </row>
    <row r="4608" spans="1:7">
      <c r="A4608">
        <v>1998</v>
      </c>
      <c r="B4608" t="s">
        <v>71</v>
      </c>
      <c r="C4608">
        <v>999</v>
      </c>
      <c r="D4608" t="s">
        <v>229</v>
      </c>
      <c r="E4608">
        <v>434000</v>
      </c>
      <c r="F4608">
        <v>131294</v>
      </c>
      <c r="G4608">
        <v>1221</v>
      </c>
    </row>
    <row r="4609" spans="1:7">
      <c r="A4609">
        <v>1998</v>
      </c>
      <c r="B4609" t="s">
        <v>71</v>
      </c>
      <c r="C4609">
        <v>999</v>
      </c>
      <c r="D4609" t="s">
        <v>230</v>
      </c>
      <c r="E4609">
        <v>436000</v>
      </c>
      <c r="F4609">
        <v>7791</v>
      </c>
      <c r="G4609">
        <v>97</v>
      </c>
    </row>
    <row r="4610" spans="1:7">
      <c r="A4610">
        <v>1998</v>
      </c>
      <c r="B4610" t="s">
        <v>71</v>
      </c>
      <c r="C4610">
        <v>999</v>
      </c>
      <c r="D4610" t="s">
        <v>210</v>
      </c>
      <c r="E4610">
        <v>534000</v>
      </c>
      <c r="F4610">
        <v>29003</v>
      </c>
      <c r="G4610">
        <v>323</v>
      </c>
    </row>
    <row r="4611" spans="1:7">
      <c r="A4611">
        <v>1998</v>
      </c>
      <c r="B4611" t="s">
        <v>71</v>
      </c>
      <c r="C4611">
        <v>999</v>
      </c>
      <c r="D4611" t="s">
        <v>158</v>
      </c>
      <c r="E4611">
        <v>999036</v>
      </c>
      <c r="F4611">
        <v>1347</v>
      </c>
      <c r="G4611">
        <v>7</v>
      </c>
    </row>
    <row r="4612" spans="1:7">
      <c r="A4612">
        <v>1998</v>
      </c>
      <c r="B4612" t="s">
        <v>71</v>
      </c>
      <c r="C4612">
        <v>999</v>
      </c>
      <c r="D4612" t="s">
        <v>190</v>
      </c>
      <c r="E4612">
        <v>999037</v>
      </c>
      <c r="F4612">
        <v>3129</v>
      </c>
      <c r="G4612">
        <v>25</v>
      </c>
    </row>
    <row r="4613" spans="1:7">
      <c r="A4613">
        <v>1998</v>
      </c>
      <c r="B4613" t="s">
        <v>71</v>
      </c>
      <c r="C4613">
        <v>999</v>
      </c>
      <c r="D4613" t="s">
        <v>200</v>
      </c>
      <c r="E4613">
        <v>438000</v>
      </c>
      <c r="F4613">
        <v>158451</v>
      </c>
      <c r="G4613">
        <v>2537</v>
      </c>
    </row>
    <row r="4614" spans="1:7">
      <c r="A4614">
        <v>1998</v>
      </c>
      <c r="B4614" t="s">
        <v>71</v>
      </c>
      <c r="C4614">
        <v>999</v>
      </c>
      <c r="D4614" t="s">
        <v>178</v>
      </c>
      <c r="E4614">
        <v>999038</v>
      </c>
      <c r="F4614">
        <v>37466</v>
      </c>
      <c r="G4614">
        <v>498</v>
      </c>
    </row>
    <row r="4615" spans="1:7">
      <c r="A4615">
        <v>1998</v>
      </c>
      <c r="B4615" t="s">
        <v>71</v>
      </c>
      <c r="C4615">
        <v>999</v>
      </c>
      <c r="D4615" t="s">
        <v>96</v>
      </c>
      <c r="E4615">
        <v>999039</v>
      </c>
      <c r="F4615">
        <v>52503</v>
      </c>
      <c r="G4615">
        <v>857</v>
      </c>
    </row>
    <row r="4616" spans="1:7">
      <c r="A4616">
        <v>1998</v>
      </c>
      <c r="B4616" t="s">
        <v>71</v>
      </c>
      <c r="C4616">
        <v>999</v>
      </c>
      <c r="D4616" t="s">
        <v>236</v>
      </c>
      <c r="E4616">
        <v>999040</v>
      </c>
      <c r="F4616">
        <v>2301</v>
      </c>
      <c r="G4616">
        <v>20</v>
      </c>
    </row>
    <row r="4617" spans="1:7">
      <c r="A4617">
        <v>1998</v>
      </c>
      <c r="B4617" t="s">
        <v>71</v>
      </c>
      <c r="C4617">
        <v>999</v>
      </c>
      <c r="D4617" t="s">
        <v>254</v>
      </c>
      <c r="E4617">
        <v>512000</v>
      </c>
      <c r="F4617">
        <v>15928</v>
      </c>
      <c r="G4617">
        <v>199</v>
      </c>
    </row>
    <row r="4618" spans="1:7">
      <c r="A4618">
        <v>1998</v>
      </c>
      <c r="B4618" t="s">
        <v>71</v>
      </c>
      <c r="C4618">
        <v>999</v>
      </c>
      <c r="D4618" t="s">
        <v>97</v>
      </c>
      <c r="E4618">
        <v>446000</v>
      </c>
      <c r="F4618">
        <v>264223</v>
      </c>
      <c r="G4618">
        <v>1995</v>
      </c>
    </row>
    <row r="4619" spans="1:7">
      <c r="A4619">
        <v>1998</v>
      </c>
      <c r="B4619" t="s">
        <v>71</v>
      </c>
      <c r="C4619">
        <v>999</v>
      </c>
      <c r="D4619" t="s">
        <v>98</v>
      </c>
      <c r="E4619">
        <v>200045</v>
      </c>
      <c r="F4619">
        <v>49299</v>
      </c>
      <c r="G4619">
        <v>612</v>
      </c>
    </row>
    <row r="4620" spans="1:7">
      <c r="A4620">
        <v>1998</v>
      </c>
      <c r="B4620" t="s">
        <v>71</v>
      </c>
      <c r="C4620">
        <v>999</v>
      </c>
      <c r="D4620" t="s">
        <v>159</v>
      </c>
      <c r="E4620">
        <v>28000</v>
      </c>
      <c r="F4620">
        <v>243593</v>
      </c>
      <c r="G4620">
        <v>2751</v>
      </c>
    </row>
    <row r="4621" spans="1:7">
      <c r="A4621">
        <v>1998</v>
      </c>
      <c r="B4621" t="s">
        <v>71</v>
      </c>
      <c r="C4621">
        <v>999</v>
      </c>
      <c r="D4621" t="s">
        <v>99</v>
      </c>
      <c r="E4621">
        <v>452000</v>
      </c>
      <c r="F4621">
        <v>2979</v>
      </c>
      <c r="G4621">
        <v>59</v>
      </c>
    </row>
    <row r="4622" spans="1:7">
      <c r="A4622">
        <v>1998</v>
      </c>
      <c r="B4622" t="s">
        <v>71</v>
      </c>
      <c r="C4622">
        <v>999</v>
      </c>
      <c r="D4622" t="s">
        <v>100</v>
      </c>
      <c r="E4622">
        <v>999042</v>
      </c>
      <c r="F4622">
        <v>16145</v>
      </c>
      <c r="G4622">
        <v>231</v>
      </c>
    </row>
    <row r="4623" spans="1:7">
      <c r="A4623">
        <v>1998</v>
      </c>
      <c r="B4623" t="s">
        <v>71</v>
      </c>
      <c r="C4623">
        <v>999</v>
      </c>
      <c r="D4623" t="s">
        <v>101</v>
      </c>
      <c r="E4623">
        <v>455000</v>
      </c>
      <c r="F4623">
        <v>71397</v>
      </c>
      <c r="G4623">
        <v>985</v>
      </c>
    </row>
    <row r="4624" spans="1:7">
      <c r="A4624">
        <v>1998</v>
      </c>
      <c r="B4624" t="s">
        <v>71</v>
      </c>
      <c r="C4624">
        <v>999</v>
      </c>
      <c r="D4624" t="s">
        <v>179</v>
      </c>
      <c r="E4624">
        <v>999043</v>
      </c>
      <c r="F4624">
        <v>2200</v>
      </c>
      <c r="G4624">
        <v>59</v>
      </c>
    </row>
    <row r="4625" spans="1:7">
      <c r="A4625">
        <v>1998</v>
      </c>
      <c r="B4625" t="s">
        <v>71</v>
      </c>
      <c r="C4625">
        <v>999</v>
      </c>
      <c r="D4625" t="s">
        <v>240</v>
      </c>
      <c r="E4625">
        <v>999044</v>
      </c>
      <c r="F4625">
        <v>36535</v>
      </c>
      <c r="G4625">
        <v>506</v>
      </c>
    </row>
    <row r="4626" spans="1:7">
      <c r="A4626">
        <v>1998</v>
      </c>
      <c r="B4626" t="s">
        <v>71</v>
      </c>
      <c r="C4626">
        <v>999</v>
      </c>
      <c r="D4626" t="s">
        <v>102</v>
      </c>
      <c r="E4626">
        <v>45000</v>
      </c>
      <c r="F4626">
        <v>23043</v>
      </c>
      <c r="G4626">
        <v>251</v>
      </c>
    </row>
    <row r="4627" spans="1:7">
      <c r="A4627">
        <v>1998</v>
      </c>
      <c r="B4627" t="s">
        <v>71</v>
      </c>
      <c r="C4627">
        <v>999</v>
      </c>
      <c r="D4627" t="s">
        <v>246</v>
      </c>
      <c r="E4627">
        <v>486000</v>
      </c>
      <c r="F4627">
        <v>7294</v>
      </c>
      <c r="G4627">
        <v>98</v>
      </c>
    </row>
    <row r="4628" spans="1:7">
      <c r="A4628">
        <v>1998</v>
      </c>
      <c r="B4628" t="s">
        <v>71</v>
      </c>
      <c r="C4628">
        <v>999</v>
      </c>
      <c r="D4628" t="s">
        <v>103</v>
      </c>
      <c r="E4628">
        <v>46000</v>
      </c>
      <c r="F4628">
        <v>122957</v>
      </c>
      <c r="G4628">
        <v>1568</v>
      </c>
    </row>
    <row r="4629" spans="1:7">
      <c r="A4629">
        <v>1998</v>
      </c>
      <c r="B4629" t="s">
        <v>71</v>
      </c>
      <c r="C4629">
        <v>999</v>
      </c>
      <c r="D4629" t="s">
        <v>241</v>
      </c>
      <c r="E4629">
        <v>458000</v>
      </c>
      <c r="F4629">
        <v>3726</v>
      </c>
      <c r="G4629">
        <v>65</v>
      </c>
    </row>
    <row r="4630" spans="1:7">
      <c r="A4630">
        <v>1998</v>
      </c>
      <c r="B4630" t="s">
        <v>71</v>
      </c>
      <c r="C4630">
        <v>999</v>
      </c>
      <c r="D4630" t="s">
        <v>201</v>
      </c>
      <c r="E4630">
        <v>47000</v>
      </c>
      <c r="F4630">
        <v>10013</v>
      </c>
      <c r="G4630">
        <v>122</v>
      </c>
    </row>
    <row r="4631" spans="1:7">
      <c r="A4631">
        <v>1998</v>
      </c>
      <c r="B4631" t="s">
        <v>71</v>
      </c>
      <c r="C4631">
        <v>999</v>
      </c>
      <c r="D4631" t="s">
        <v>160</v>
      </c>
      <c r="E4631">
        <v>378000</v>
      </c>
      <c r="F4631">
        <v>109259</v>
      </c>
      <c r="G4631">
        <v>1650</v>
      </c>
    </row>
    <row r="4632" spans="1:7">
      <c r="A4632">
        <v>1998</v>
      </c>
      <c r="B4632" t="s">
        <v>71</v>
      </c>
      <c r="C4632">
        <v>999</v>
      </c>
      <c r="D4632" t="s">
        <v>104</v>
      </c>
      <c r="E4632">
        <v>440000</v>
      </c>
      <c r="F4632">
        <v>208662</v>
      </c>
      <c r="G4632">
        <v>2397</v>
      </c>
    </row>
    <row r="4633" spans="1:7">
      <c r="A4633">
        <v>1998</v>
      </c>
      <c r="B4633" t="s">
        <v>71</v>
      </c>
      <c r="C4633">
        <v>999</v>
      </c>
      <c r="D4633" t="s">
        <v>105</v>
      </c>
      <c r="E4633">
        <v>48000</v>
      </c>
      <c r="F4633">
        <v>29901</v>
      </c>
      <c r="G4633">
        <v>397</v>
      </c>
    </row>
    <row r="4634" spans="1:7">
      <c r="A4634">
        <v>1998</v>
      </c>
      <c r="B4634" t="s">
        <v>106</v>
      </c>
      <c r="C4634">
        <v>184</v>
      </c>
      <c r="D4634" t="s">
        <v>215</v>
      </c>
      <c r="E4634">
        <v>184050</v>
      </c>
      <c r="F4634">
        <v>28242</v>
      </c>
      <c r="G4634">
        <v>348</v>
      </c>
    </row>
    <row r="4635" spans="1:7">
      <c r="A4635">
        <v>1998</v>
      </c>
      <c r="B4635" t="s">
        <v>106</v>
      </c>
      <c r="C4635">
        <v>184</v>
      </c>
      <c r="D4635" t="s">
        <v>107</v>
      </c>
      <c r="E4635">
        <v>184015</v>
      </c>
      <c r="F4635">
        <v>235593</v>
      </c>
      <c r="G4635">
        <v>2994</v>
      </c>
    </row>
    <row r="4636" spans="1:7">
      <c r="A4636">
        <v>1998</v>
      </c>
      <c r="B4636" t="s">
        <v>106</v>
      </c>
      <c r="C4636">
        <v>184</v>
      </c>
      <c r="D4636" t="s">
        <v>108</v>
      </c>
      <c r="E4636">
        <v>184040</v>
      </c>
      <c r="F4636">
        <v>24396</v>
      </c>
      <c r="G4636">
        <v>280</v>
      </c>
    </row>
    <row r="4637" spans="1:7">
      <c r="A4637">
        <v>1998</v>
      </c>
      <c r="B4637" t="s">
        <v>106</v>
      </c>
      <c r="C4637">
        <v>184</v>
      </c>
      <c r="D4637" t="s">
        <v>109</v>
      </c>
      <c r="E4637">
        <v>184020</v>
      </c>
      <c r="F4637">
        <v>21143</v>
      </c>
      <c r="G4637">
        <v>311</v>
      </c>
    </row>
    <row r="4638" spans="1:7">
      <c r="A4638">
        <v>1998</v>
      </c>
      <c r="B4638" t="s">
        <v>106</v>
      </c>
      <c r="C4638">
        <v>184</v>
      </c>
      <c r="D4638" t="s">
        <v>110</v>
      </c>
      <c r="E4638">
        <v>184035</v>
      </c>
      <c r="F4638">
        <v>54147</v>
      </c>
      <c r="G4638">
        <v>662</v>
      </c>
    </row>
    <row r="4639" spans="1:7">
      <c r="A4639">
        <v>1998</v>
      </c>
      <c r="B4639" t="s">
        <v>111</v>
      </c>
      <c r="C4639">
        <v>1</v>
      </c>
      <c r="D4639" t="s">
        <v>112</v>
      </c>
      <c r="E4639">
        <v>1025</v>
      </c>
      <c r="F4639">
        <v>126668</v>
      </c>
      <c r="G4639">
        <v>1467</v>
      </c>
    </row>
    <row r="4640" spans="1:7">
      <c r="A4640">
        <v>1998</v>
      </c>
      <c r="B4640" t="s">
        <v>161</v>
      </c>
      <c r="C4640">
        <v>415</v>
      </c>
      <c r="D4640" t="s">
        <v>161</v>
      </c>
      <c r="E4640">
        <v>415000</v>
      </c>
      <c r="F4640">
        <v>177023</v>
      </c>
      <c r="G4640">
        <v>2059</v>
      </c>
    </row>
    <row r="4641" spans="1:7">
      <c r="A4641">
        <v>1998</v>
      </c>
      <c r="B4641" t="s">
        <v>162</v>
      </c>
      <c r="C4641">
        <v>420</v>
      </c>
      <c r="D4641" t="s">
        <v>162</v>
      </c>
      <c r="E4641">
        <v>420000</v>
      </c>
      <c r="F4641">
        <v>69965</v>
      </c>
      <c r="G4641">
        <v>1134</v>
      </c>
    </row>
    <row r="4642" spans="1:7">
      <c r="A4642">
        <v>1998</v>
      </c>
      <c r="B4642" t="s">
        <v>191</v>
      </c>
      <c r="C4642">
        <v>27</v>
      </c>
      <c r="D4642" t="s">
        <v>192</v>
      </c>
      <c r="E4642">
        <v>27000</v>
      </c>
      <c r="F4642">
        <v>771980</v>
      </c>
      <c r="G4642">
        <v>6886</v>
      </c>
    </row>
    <row r="4643" spans="1:7">
      <c r="A4643">
        <v>1998</v>
      </c>
      <c r="B4643" t="s">
        <v>113</v>
      </c>
      <c r="C4643">
        <v>100</v>
      </c>
      <c r="D4643" t="s">
        <v>114</v>
      </c>
      <c r="E4643">
        <v>100025</v>
      </c>
      <c r="F4643">
        <v>26107</v>
      </c>
      <c r="G4643">
        <v>336</v>
      </c>
    </row>
    <row r="4644" spans="1:7">
      <c r="A4644">
        <v>1998</v>
      </c>
      <c r="B4644" t="s">
        <v>113</v>
      </c>
      <c r="C4644">
        <v>100</v>
      </c>
      <c r="D4644" t="s">
        <v>163</v>
      </c>
      <c r="E4644">
        <v>100000</v>
      </c>
      <c r="F4644">
        <v>25140</v>
      </c>
      <c r="G4644">
        <v>172</v>
      </c>
    </row>
    <row r="4645" spans="1:7">
      <c r="A4645">
        <v>1998</v>
      </c>
      <c r="B4645" t="s">
        <v>113</v>
      </c>
      <c r="C4645">
        <v>100</v>
      </c>
      <c r="D4645" t="s">
        <v>164</v>
      </c>
      <c r="E4645">
        <v>100035</v>
      </c>
      <c r="F4645">
        <v>4131</v>
      </c>
      <c r="G4645">
        <v>41</v>
      </c>
    </row>
    <row r="4646" spans="1:7">
      <c r="A4646">
        <v>1998</v>
      </c>
      <c r="B4646" t="s">
        <v>113</v>
      </c>
      <c r="C4646">
        <v>100</v>
      </c>
      <c r="D4646" t="s">
        <v>211</v>
      </c>
      <c r="E4646">
        <v>100050</v>
      </c>
      <c r="F4646">
        <v>10865</v>
      </c>
      <c r="G4646">
        <v>110</v>
      </c>
    </row>
    <row r="4647" spans="1:7">
      <c r="A4647">
        <v>1998</v>
      </c>
      <c r="B4647" t="s">
        <v>113</v>
      </c>
      <c r="C4647">
        <v>100</v>
      </c>
      <c r="D4647" t="s">
        <v>165</v>
      </c>
      <c r="E4647">
        <v>100055</v>
      </c>
      <c r="F4647">
        <v>119194</v>
      </c>
      <c r="G4647">
        <v>1431</v>
      </c>
    </row>
    <row r="4648" spans="1:7">
      <c r="A4648">
        <v>1998</v>
      </c>
      <c r="B4648" t="s">
        <v>113</v>
      </c>
      <c r="C4648">
        <v>100</v>
      </c>
      <c r="D4648" t="s">
        <v>242</v>
      </c>
      <c r="E4648">
        <v>100060</v>
      </c>
      <c r="F4648">
        <v>36737</v>
      </c>
      <c r="G4648">
        <v>448</v>
      </c>
    </row>
    <row r="4649" spans="1:7">
      <c r="A4649">
        <v>1998</v>
      </c>
      <c r="B4649" t="s">
        <v>113</v>
      </c>
      <c r="C4649">
        <v>100</v>
      </c>
      <c r="D4649" t="s">
        <v>193</v>
      </c>
      <c r="E4649">
        <v>100065</v>
      </c>
      <c r="F4649">
        <v>39096</v>
      </c>
      <c r="G4649">
        <v>356</v>
      </c>
    </row>
    <row r="4650" spans="1:7">
      <c r="A4650">
        <v>1998</v>
      </c>
      <c r="B4650" t="s">
        <v>113</v>
      </c>
      <c r="C4650">
        <v>100</v>
      </c>
      <c r="D4650" t="s">
        <v>166</v>
      </c>
      <c r="E4650">
        <v>100070</v>
      </c>
      <c r="F4650">
        <v>24954</v>
      </c>
      <c r="G4650">
        <v>261</v>
      </c>
    </row>
    <row r="4651" spans="1:7">
      <c r="A4651">
        <v>1998</v>
      </c>
      <c r="B4651" t="s">
        <v>115</v>
      </c>
      <c r="C4651">
        <v>449</v>
      </c>
      <c r="D4651" t="s">
        <v>115</v>
      </c>
      <c r="E4651">
        <v>449000</v>
      </c>
      <c r="F4651">
        <v>945715</v>
      </c>
      <c r="G4651">
        <v>11600</v>
      </c>
    </row>
    <row r="4652" spans="1:7">
      <c r="A4652">
        <v>1998</v>
      </c>
      <c r="B4652" t="s">
        <v>116</v>
      </c>
      <c r="C4652">
        <v>16</v>
      </c>
      <c r="D4652" t="s">
        <v>181</v>
      </c>
      <c r="E4652">
        <v>16099</v>
      </c>
      <c r="F4652">
        <v>7615</v>
      </c>
      <c r="G4652">
        <v>126</v>
      </c>
    </row>
    <row r="4653" spans="1:7">
      <c r="A4653">
        <v>1998</v>
      </c>
      <c r="B4653" t="s">
        <v>116</v>
      </c>
      <c r="C4653">
        <v>16</v>
      </c>
      <c r="D4653" t="s">
        <v>116</v>
      </c>
      <c r="E4653">
        <v>16000</v>
      </c>
      <c r="F4653">
        <v>621664</v>
      </c>
      <c r="G4653">
        <v>2869</v>
      </c>
    </row>
    <row r="4654" spans="1:7">
      <c r="A4654">
        <v>1999</v>
      </c>
      <c r="B4654" t="s">
        <v>117</v>
      </c>
      <c r="C4654">
        <v>920</v>
      </c>
      <c r="D4654" t="s">
        <v>117</v>
      </c>
      <c r="E4654">
        <v>920000</v>
      </c>
      <c r="F4654">
        <v>760789</v>
      </c>
      <c r="G4654">
        <v>6787</v>
      </c>
    </row>
    <row r="4655" spans="1:7">
      <c r="A4655">
        <v>1999</v>
      </c>
      <c r="B4655" t="s">
        <v>118</v>
      </c>
      <c r="C4655">
        <v>339</v>
      </c>
      <c r="D4655" t="s">
        <v>118</v>
      </c>
      <c r="E4655">
        <v>339000</v>
      </c>
      <c r="F4655">
        <v>358612</v>
      </c>
      <c r="G4655">
        <v>4698</v>
      </c>
    </row>
    <row r="4656" spans="1:7">
      <c r="A4656">
        <v>1999</v>
      </c>
      <c r="B4656" t="s">
        <v>119</v>
      </c>
      <c r="C4656">
        <v>343</v>
      </c>
      <c r="D4656" t="s">
        <v>119</v>
      </c>
      <c r="E4656">
        <v>343000</v>
      </c>
      <c r="F4656">
        <v>395634</v>
      </c>
      <c r="G4656">
        <v>5369</v>
      </c>
    </row>
    <row r="4657" spans="1:7">
      <c r="A4657">
        <v>1999</v>
      </c>
      <c r="B4657" t="s">
        <v>10</v>
      </c>
      <c r="C4657">
        <v>5</v>
      </c>
      <c r="D4657" t="s">
        <v>120</v>
      </c>
      <c r="E4657">
        <v>5045</v>
      </c>
      <c r="F4657">
        <v>1203976</v>
      </c>
      <c r="G4657">
        <v>18860</v>
      </c>
    </row>
    <row r="4658" spans="1:7">
      <c r="A4658">
        <v>1999</v>
      </c>
      <c r="B4658" t="s">
        <v>10</v>
      </c>
      <c r="C4658">
        <v>5</v>
      </c>
      <c r="D4658" t="s">
        <v>121</v>
      </c>
      <c r="E4658">
        <v>5018</v>
      </c>
      <c r="F4658">
        <v>7960</v>
      </c>
      <c r="G4658">
        <v>115</v>
      </c>
    </row>
    <row r="4659" spans="1:7">
      <c r="A4659">
        <v>1999</v>
      </c>
      <c r="B4659" t="s">
        <v>10</v>
      </c>
      <c r="C4659">
        <v>5</v>
      </c>
      <c r="D4659" t="s">
        <v>122</v>
      </c>
      <c r="E4659">
        <v>5032</v>
      </c>
      <c r="F4659">
        <v>781815</v>
      </c>
      <c r="G4659">
        <v>11914</v>
      </c>
    </row>
    <row r="4660" spans="1:7">
      <c r="A4660">
        <v>1999</v>
      </c>
      <c r="B4660" t="s">
        <v>10</v>
      </c>
      <c r="C4660">
        <v>5</v>
      </c>
      <c r="D4660" t="s">
        <v>247</v>
      </c>
      <c r="E4660">
        <v>5020</v>
      </c>
      <c r="F4660">
        <v>69298</v>
      </c>
      <c r="G4660">
        <v>561</v>
      </c>
    </row>
    <row r="4661" spans="1:7">
      <c r="A4661">
        <v>1999</v>
      </c>
      <c r="B4661" t="s">
        <v>10</v>
      </c>
      <c r="C4661">
        <v>5</v>
      </c>
      <c r="D4661" t="s">
        <v>220</v>
      </c>
      <c r="E4661">
        <v>5013</v>
      </c>
      <c r="F4661">
        <v>2063</v>
      </c>
      <c r="G4661">
        <v>5</v>
      </c>
    </row>
    <row r="4662" spans="1:7">
      <c r="A4662">
        <v>1999</v>
      </c>
      <c r="B4662" t="s">
        <v>10</v>
      </c>
      <c r="C4662">
        <v>5</v>
      </c>
      <c r="D4662" t="s">
        <v>123</v>
      </c>
      <c r="E4662">
        <v>5049</v>
      </c>
      <c r="F4662">
        <v>285388</v>
      </c>
      <c r="G4662">
        <v>5122</v>
      </c>
    </row>
    <row r="4663" spans="1:7">
      <c r="A4663">
        <v>1999</v>
      </c>
      <c r="B4663" t="s">
        <v>10</v>
      </c>
      <c r="C4663">
        <v>5</v>
      </c>
      <c r="D4663" t="s">
        <v>124</v>
      </c>
      <c r="E4663">
        <v>5047</v>
      </c>
      <c r="F4663">
        <v>421190</v>
      </c>
      <c r="G4663">
        <v>2508</v>
      </c>
    </row>
    <row r="4664" spans="1:7">
      <c r="A4664">
        <v>1999</v>
      </c>
      <c r="B4664" t="s">
        <v>10</v>
      </c>
      <c r="C4664">
        <v>5</v>
      </c>
      <c r="D4664" t="s">
        <v>182</v>
      </c>
      <c r="E4664">
        <v>5035</v>
      </c>
      <c r="F4664">
        <v>392200</v>
      </c>
      <c r="G4664">
        <v>7541</v>
      </c>
    </row>
    <row r="4665" spans="1:7">
      <c r="A4665">
        <v>1999</v>
      </c>
      <c r="B4665" t="s">
        <v>10</v>
      </c>
      <c r="C4665">
        <v>5</v>
      </c>
      <c r="D4665" t="s">
        <v>11</v>
      </c>
      <c r="E4665">
        <v>5000</v>
      </c>
      <c r="F4665">
        <v>1242762</v>
      </c>
      <c r="G4665">
        <v>15258</v>
      </c>
    </row>
    <row r="4666" spans="1:7">
      <c r="A4666">
        <v>1999</v>
      </c>
      <c r="B4666" t="s">
        <v>10</v>
      </c>
      <c r="C4666">
        <v>5</v>
      </c>
      <c r="D4666" t="s">
        <v>125</v>
      </c>
      <c r="E4666">
        <v>5084</v>
      </c>
      <c r="F4666">
        <v>590857</v>
      </c>
      <c r="G4666">
        <v>11702</v>
      </c>
    </row>
    <row r="4667" spans="1:7">
      <c r="A4667">
        <v>1999</v>
      </c>
      <c r="B4667" t="s">
        <v>10</v>
      </c>
      <c r="C4667">
        <v>5</v>
      </c>
      <c r="D4667" t="s">
        <v>126</v>
      </c>
      <c r="E4667">
        <v>5068</v>
      </c>
      <c r="F4667">
        <v>24507</v>
      </c>
      <c r="G4667">
        <v>185</v>
      </c>
    </row>
    <row r="4668" spans="1:7">
      <c r="A4668">
        <v>1999</v>
      </c>
      <c r="B4668" t="s">
        <v>10</v>
      </c>
      <c r="C4668">
        <v>5</v>
      </c>
      <c r="D4668" t="s">
        <v>12</v>
      </c>
      <c r="E4668">
        <v>5096</v>
      </c>
      <c r="F4668">
        <v>264598</v>
      </c>
      <c r="G4668">
        <v>3324</v>
      </c>
    </row>
    <row r="4669" spans="1:7">
      <c r="A4669">
        <v>1999</v>
      </c>
      <c r="B4669" t="s">
        <v>10</v>
      </c>
      <c r="C4669">
        <v>5</v>
      </c>
      <c r="D4669" t="s">
        <v>127</v>
      </c>
      <c r="E4669">
        <v>5037</v>
      </c>
      <c r="F4669">
        <v>131867</v>
      </c>
      <c r="G4669">
        <v>1934</v>
      </c>
    </row>
    <row r="4670" spans="1:7">
      <c r="A4670">
        <v>1999</v>
      </c>
      <c r="B4670" t="s">
        <v>10</v>
      </c>
      <c r="C4670">
        <v>5</v>
      </c>
      <c r="D4670" t="s">
        <v>223</v>
      </c>
      <c r="E4670">
        <v>5015</v>
      </c>
      <c r="F4670">
        <v>1842</v>
      </c>
      <c r="G4670">
        <v>4</v>
      </c>
    </row>
    <row r="4671" spans="1:7">
      <c r="A4671">
        <v>1999</v>
      </c>
      <c r="B4671" t="s">
        <v>10</v>
      </c>
      <c r="C4671">
        <v>5</v>
      </c>
      <c r="D4671" t="s">
        <v>248</v>
      </c>
      <c r="E4671">
        <v>5053</v>
      </c>
      <c r="F4671">
        <v>74188</v>
      </c>
      <c r="G4671">
        <v>430</v>
      </c>
    </row>
    <row r="4672" spans="1:7">
      <c r="A4672">
        <v>1999</v>
      </c>
      <c r="B4672" t="s">
        <v>10</v>
      </c>
      <c r="C4672">
        <v>5</v>
      </c>
      <c r="D4672" t="s">
        <v>128</v>
      </c>
      <c r="E4672">
        <v>5008</v>
      </c>
      <c r="F4672">
        <v>2310</v>
      </c>
      <c r="G4672">
        <v>2</v>
      </c>
    </row>
    <row r="4673" spans="1:7">
      <c r="A4673">
        <v>1999</v>
      </c>
      <c r="B4673" t="s">
        <v>10</v>
      </c>
      <c r="C4673">
        <v>5</v>
      </c>
      <c r="D4673" t="s">
        <v>194</v>
      </c>
      <c r="E4673">
        <v>5004</v>
      </c>
      <c r="F4673">
        <v>2683</v>
      </c>
      <c r="G4673">
        <v>13</v>
      </c>
    </row>
    <row r="4674" spans="1:7">
      <c r="A4674">
        <v>1999</v>
      </c>
      <c r="B4674" t="s">
        <v>10</v>
      </c>
      <c r="C4674">
        <v>5</v>
      </c>
      <c r="D4674" t="s">
        <v>251</v>
      </c>
      <c r="E4674">
        <v>5063</v>
      </c>
      <c r="F4674">
        <v>42510</v>
      </c>
      <c r="G4674">
        <v>411</v>
      </c>
    </row>
    <row r="4675" spans="1:7">
      <c r="A4675">
        <v>1999</v>
      </c>
      <c r="B4675" t="s">
        <v>10</v>
      </c>
      <c r="C4675">
        <v>5</v>
      </c>
      <c r="D4675" t="s">
        <v>129</v>
      </c>
      <c r="E4675">
        <v>5065</v>
      </c>
      <c r="F4675">
        <v>1148833</v>
      </c>
      <c r="G4675">
        <v>7668</v>
      </c>
    </row>
    <row r="4676" spans="1:7">
      <c r="A4676">
        <v>1999</v>
      </c>
      <c r="B4676" t="s">
        <v>10</v>
      </c>
      <c r="C4676">
        <v>5</v>
      </c>
      <c r="D4676" t="s">
        <v>130</v>
      </c>
      <c r="E4676">
        <v>5060</v>
      </c>
      <c r="F4676">
        <v>588003</v>
      </c>
      <c r="G4676">
        <v>9721</v>
      </c>
    </row>
    <row r="4677" spans="1:7">
      <c r="A4677">
        <v>1999</v>
      </c>
      <c r="B4677" t="s">
        <v>13</v>
      </c>
      <c r="C4677">
        <v>6</v>
      </c>
      <c r="D4677" t="s">
        <v>131</v>
      </c>
      <c r="E4677">
        <v>6008</v>
      </c>
      <c r="F4677">
        <v>16563</v>
      </c>
      <c r="G4677">
        <v>261</v>
      </c>
    </row>
    <row r="4678" spans="1:7">
      <c r="A4678">
        <v>1999</v>
      </c>
      <c r="B4678" t="s">
        <v>13</v>
      </c>
      <c r="C4678">
        <v>6</v>
      </c>
      <c r="D4678" t="s">
        <v>224</v>
      </c>
      <c r="E4678">
        <v>6030</v>
      </c>
      <c r="F4678">
        <v>331873</v>
      </c>
      <c r="G4678">
        <v>2050</v>
      </c>
    </row>
    <row r="4679" spans="1:7">
      <c r="A4679">
        <v>1999</v>
      </c>
      <c r="B4679" t="s">
        <v>13</v>
      </c>
      <c r="C4679">
        <v>6</v>
      </c>
      <c r="D4679" t="s">
        <v>132</v>
      </c>
      <c r="E4679">
        <v>6006</v>
      </c>
      <c r="F4679">
        <v>26433</v>
      </c>
      <c r="G4679">
        <v>232</v>
      </c>
    </row>
    <row r="4680" spans="1:7">
      <c r="A4680">
        <v>1999</v>
      </c>
      <c r="B4680" t="s">
        <v>13</v>
      </c>
      <c r="C4680">
        <v>6</v>
      </c>
      <c r="D4680" t="s">
        <v>195</v>
      </c>
      <c r="E4680">
        <v>6025</v>
      </c>
      <c r="F4680">
        <v>109863</v>
      </c>
      <c r="G4680">
        <v>629</v>
      </c>
    </row>
    <row r="4681" spans="1:7">
      <c r="A4681">
        <v>1999</v>
      </c>
      <c r="B4681" t="s">
        <v>13</v>
      </c>
      <c r="C4681">
        <v>6</v>
      </c>
      <c r="D4681" t="s">
        <v>216</v>
      </c>
      <c r="E4681">
        <v>6040</v>
      </c>
      <c r="F4681">
        <v>2106</v>
      </c>
      <c r="G4681">
        <v>24</v>
      </c>
    </row>
    <row r="4682" spans="1:7">
      <c r="A4682">
        <v>1999</v>
      </c>
      <c r="B4682" t="s">
        <v>13</v>
      </c>
      <c r="C4682">
        <v>6</v>
      </c>
      <c r="D4682" t="s">
        <v>231</v>
      </c>
      <c r="E4682">
        <v>6055</v>
      </c>
      <c r="F4682">
        <v>82094</v>
      </c>
      <c r="G4682">
        <v>1238</v>
      </c>
    </row>
    <row r="4683" spans="1:7">
      <c r="A4683">
        <v>1999</v>
      </c>
      <c r="B4683" t="s">
        <v>13</v>
      </c>
      <c r="C4683">
        <v>6</v>
      </c>
      <c r="D4683" t="s">
        <v>14</v>
      </c>
      <c r="E4683">
        <v>6048</v>
      </c>
      <c r="F4683">
        <v>735738</v>
      </c>
      <c r="G4683">
        <v>7445</v>
      </c>
    </row>
    <row r="4684" spans="1:7">
      <c r="A4684">
        <v>1999</v>
      </c>
      <c r="B4684" t="s">
        <v>13</v>
      </c>
      <c r="C4684">
        <v>6</v>
      </c>
      <c r="D4684" t="s">
        <v>221</v>
      </c>
      <c r="E4684">
        <v>6060</v>
      </c>
      <c r="F4684">
        <v>1857</v>
      </c>
      <c r="G4684">
        <v>1</v>
      </c>
    </row>
    <row r="4685" spans="1:7">
      <c r="A4685">
        <v>1999</v>
      </c>
      <c r="B4685" t="s">
        <v>13</v>
      </c>
      <c r="C4685">
        <v>6</v>
      </c>
      <c r="D4685" t="s">
        <v>15</v>
      </c>
      <c r="E4685">
        <v>6000</v>
      </c>
      <c r="F4685">
        <v>264318</v>
      </c>
      <c r="G4685">
        <v>3466</v>
      </c>
    </row>
    <row r="4686" spans="1:7">
      <c r="A4686">
        <v>1999</v>
      </c>
      <c r="B4686" t="s">
        <v>13</v>
      </c>
      <c r="C4686">
        <v>6</v>
      </c>
      <c r="D4686" t="s">
        <v>16</v>
      </c>
      <c r="E4686">
        <v>6051</v>
      </c>
      <c r="F4686">
        <v>184687</v>
      </c>
      <c r="G4686">
        <v>2172</v>
      </c>
    </row>
    <row r="4687" spans="1:7">
      <c r="A4687">
        <v>1999</v>
      </c>
      <c r="B4687" t="s">
        <v>13</v>
      </c>
      <c r="C4687">
        <v>6</v>
      </c>
      <c r="D4687" t="s">
        <v>225</v>
      </c>
      <c r="E4687">
        <v>6053</v>
      </c>
      <c r="F4687">
        <v>6734</v>
      </c>
      <c r="G4687">
        <v>35</v>
      </c>
    </row>
    <row r="4688" spans="1:7">
      <c r="A4688">
        <v>1999</v>
      </c>
      <c r="B4688" t="s">
        <v>17</v>
      </c>
      <c r="C4688">
        <v>7</v>
      </c>
      <c r="D4688" t="s">
        <v>18</v>
      </c>
      <c r="E4688">
        <v>7000</v>
      </c>
      <c r="F4688">
        <v>2634088</v>
      </c>
      <c r="G4688">
        <v>24680</v>
      </c>
    </row>
    <row r="4689" spans="1:7">
      <c r="A4689">
        <v>1999</v>
      </c>
      <c r="B4689" t="s">
        <v>19</v>
      </c>
      <c r="C4689">
        <v>18</v>
      </c>
      <c r="D4689" t="s">
        <v>20</v>
      </c>
      <c r="E4689">
        <v>18000</v>
      </c>
      <c r="F4689">
        <v>248341</v>
      </c>
      <c r="G4689">
        <v>2578</v>
      </c>
    </row>
    <row r="4690" spans="1:7">
      <c r="A4690">
        <v>1999</v>
      </c>
      <c r="B4690" t="s">
        <v>19</v>
      </c>
      <c r="C4690">
        <v>18</v>
      </c>
      <c r="D4690" t="s">
        <v>202</v>
      </c>
      <c r="E4690">
        <v>18050</v>
      </c>
      <c r="F4690">
        <v>7188</v>
      </c>
      <c r="G4690">
        <v>52</v>
      </c>
    </row>
    <row r="4691" spans="1:7">
      <c r="A4691">
        <v>1999</v>
      </c>
      <c r="B4691" t="s">
        <v>19</v>
      </c>
      <c r="C4691">
        <v>18</v>
      </c>
      <c r="D4691" t="s">
        <v>203</v>
      </c>
      <c r="E4691">
        <v>18010</v>
      </c>
      <c r="F4691">
        <v>63518</v>
      </c>
      <c r="G4691">
        <v>469</v>
      </c>
    </row>
    <row r="4692" spans="1:7">
      <c r="A4692">
        <v>1999</v>
      </c>
      <c r="B4692" t="s">
        <v>19</v>
      </c>
      <c r="C4692">
        <v>18</v>
      </c>
      <c r="D4692" t="s">
        <v>204</v>
      </c>
      <c r="E4692">
        <v>18040</v>
      </c>
      <c r="F4692">
        <v>400256</v>
      </c>
      <c r="G4692">
        <v>3241</v>
      </c>
    </row>
    <row r="4693" spans="1:7">
      <c r="A4693">
        <v>1999</v>
      </c>
      <c r="B4693" t="s">
        <v>19</v>
      </c>
      <c r="C4693">
        <v>18</v>
      </c>
      <c r="D4693" t="s">
        <v>205</v>
      </c>
      <c r="E4693">
        <v>18020</v>
      </c>
      <c r="F4693">
        <v>224306</v>
      </c>
      <c r="G4693">
        <v>2208</v>
      </c>
    </row>
    <row r="4694" spans="1:7">
      <c r="A4694">
        <v>1999</v>
      </c>
      <c r="B4694" t="s">
        <v>19</v>
      </c>
      <c r="C4694">
        <v>18</v>
      </c>
      <c r="D4694" t="s">
        <v>206</v>
      </c>
      <c r="E4694">
        <v>18030</v>
      </c>
      <c r="F4694">
        <v>85990</v>
      </c>
      <c r="G4694">
        <v>605</v>
      </c>
    </row>
    <row r="4695" spans="1:7">
      <c r="A4695">
        <v>1999</v>
      </c>
      <c r="B4695" t="s">
        <v>133</v>
      </c>
      <c r="C4695">
        <v>19</v>
      </c>
      <c r="D4695" t="s">
        <v>134</v>
      </c>
      <c r="E4695">
        <v>19000</v>
      </c>
      <c r="F4695">
        <v>1430319</v>
      </c>
      <c r="G4695">
        <v>18408</v>
      </c>
    </row>
    <row r="4696" spans="1:7">
      <c r="A4696">
        <v>1999</v>
      </c>
      <c r="B4696" t="s">
        <v>21</v>
      </c>
      <c r="C4696">
        <v>11</v>
      </c>
      <c r="D4696" t="s">
        <v>22</v>
      </c>
      <c r="E4696">
        <v>11020</v>
      </c>
      <c r="F4696">
        <v>110397</v>
      </c>
      <c r="G4696">
        <v>1755</v>
      </c>
    </row>
    <row r="4697" spans="1:7">
      <c r="A4697">
        <v>1999</v>
      </c>
      <c r="B4697" t="s">
        <v>21</v>
      </c>
      <c r="C4697">
        <v>11</v>
      </c>
      <c r="D4697" t="s">
        <v>21</v>
      </c>
      <c r="E4697">
        <v>11000</v>
      </c>
      <c r="F4697">
        <v>741270</v>
      </c>
      <c r="G4697">
        <v>7989</v>
      </c>
    </row>
    <row r="4698" spans="1:7">
      <c r="A4698">
        <v>1999</v>
      </c>
      <c r="B4698" t="s">
        <v>21</v>
      </c>
      <c r="C4698">
        <v>11</v>
      </c>
      <c r="D4698" t="s">
        <v>23</v>
      </c>
      <c r="E4698">
        <v>11012</v>
      </c>
      <c r="F4698">
        <v>96130</v>
      </c>
      <c r="G4698">
        <v>1516</v>
      </c>
    </row>
    <row r="4699" spans="1:7">
      <c r="A4699">
        <v>1999</v>
      </c>
      <c r="B4699" t="s">
        <v>21</v>
      </c>
      <c r="C4699">
        <v>11</v>
      </c>
      <c r="D4699" t="s">
        <v>135</v>
      </c>
      <c r="E4699">
        <v>11015</v>
      </c>
      <c r="F4699">
        <v>440192</v>
      </c>
      <c r="G4699">
        <v>6551</v>
      </c>
    </row>
    <row r="4700" spans="1:7">
      <c r="A4700">
        <v>1999</v>
      </c>
      <c r="B4700" t="s">
        <v>24</v>
      </c>
      <c r="C4700">
        <v>12</v>
      </c>
      <c r="D4700" t="s">
        <v>25</v>
      </c>
      <c r="E4700">
        <v>12017</v>
      </c>
      <c r="F4700">
        <v>121915</v>
      </c>
      <c r="G4700">
        <v>1982</v>
      </c>
    </row>
    <row r="4701" spans="1:7">
      <c r="A4701">
        <v>1999</v>
      </c>
      <c r="B4701" t="s">
        <v>24</v>
      </c>
      <c r="C4701">
        <v>12</v>
      </c>
      <c r="D4701" t="s">
        <v>136</v>
      </c>
      <c r="E4701">
        <v>12005</v>
      </c>
      <c r="F4701">
        <v>412145</v>
      </c>
      <c r="G4701">
        <v>7179</v>
      </c>
    </row>
    <row r="4702" spans="1:7">
      <c r="A4702">
        <v>1999</v>
      </c>
      <c r="B4702" t="s">
        <v>24</v>
      </c>
      <c r="C4702">
        <v>12</v>
      </c>
      <c r="D4702" t="s">
        <v>26</v>
      </c>
      <c r="E4702">
        <v>12019</v>
      </c>
      <c r="F4702">
        <v>370094</v>
      </c>
      <c r="G4702">
        <v>8839</v>
      </c>
    </row>
    <row r="4703" spans="1:7">
      <c r="A4703">
        <v>1999</v>
      </c>
      <c r="B4703" t="s">
        <v>24</v>
      </c>
      <c r="C4703">
        <v>12</v>
      </c>
      <c r="D4703" t="s">
        <v>27</v>
      </c>
      <c r="E4703">
        <v>12018</v>
      </c>
      <c r="F4703">
        <v>1411130</v>
      </c>
      <c r="G4703">
        <v>28670</v>
      </c>
    </row>
    <row r="4704" spans="1:7">
      <c r="A4704">
        <v>1999</v>
      </c>
      <c r="B4704" t="s">
        <v>24</v>
      </c>
      <c r="C4704">
        <v>12</v>
      </c>
      <c r="D4704" t="s">
        <v>28</v>
      </c>
      <c r="E4704">
        <v>12022</v>
      </c>
      <c r="F4704">
        <v>90571</v>
      </c>
      <c r="G4704">
        <v>981</v>
      </c>
    </row>
    <row r="4705" spans="1:7">
      <c r="A4705">
        <v>1999</v>
      </c>
      <c r="B4705" t="s">
        <v>24</v>
      </c>
      <c r="C4705">
        <v>12</v>
      </c>
      <c r="D4705" t="s">
        <v>29</v>
      </c>
      <c r="E4705">
        <v>12023</v>
      </c>
      <c r="F4705">
        <v>63098</v>
      </c>
      <c r="G4705">
        <v>789</v>
      </c>
    </row>
    <row r="4706" spans="1:7">
      <c r="A4706">
        <v>1999</v>
      </c>
      <c r="B4706" t="s">
        <v>24</v>
      </c>
      <c r="C4706">
        <v>12</v>
      </c>
      <c r="D4706" t="s">
        <v>30</v>
      </c>
      <c r="E4706">
        <v>12000</v>
      </c>
      <c r="F4706">
        <v>412092</v>
      </c>
      <c r="G4706">
        <v>5644</v>
      </c>
    </row>
    <row r="4707" spans="1:7">
      <c r="A4707">
        <v>1999</v>
      </c>
      <c r="B4707" t="s">
        <v>24</v>
      </c>
      <c r="C4707">
        <v>12</v>
      </c>
      <c r="D4707" t="s">
        <v>138</v>
      </c>
      <c r="E4707">
        <v>12012</v>
      </c>
      <c r="F4707">
        <v>144981</v>
      </c>
      <c r="G4707">
        <v>1638</v>
      </c>
    </row>
    <row r="4708" spans="1:7">
      <c r="A4708">
        <v>1999</v>
      </c>
      <c r="B4708" t="s">
        <v>24</v>
      </c>
      <c r="C4708">
        <v>12</v>
      </c>
      <c r="D4708" t="s">
        <v>180</v>
      </c>
      <c r="E4708">
        <v>12011</v>
      </c>
      <c r="F4708">
        <v>179774</v>
      </c>
      <c r="G4708">
        <v>1605</v>
      </c>
    </row>
    <row r="4709" spans="1:7">
      <c r="A4709">
        <v>1999</v>
      </c>
      <c r="B4709" t="s">
        <v>24</v>
      </c>
      <c r="C4709">
        <v>12</v>
      </c>
      <c r="D4709" t="s">
        <v>31</v>
      </c>
      <c r="E4709">
        <v>12016</v>
      </c>
      <c r="F4709">
        <v>543127</v>
      </c>
      <c r="G4709">
        <v>3680</v>
      </c>
    </row>
    <row r="4710" spans="1:7">
      <c r="A4710">
        <v>1999</v>
      </c>
      <c r="B4710" t="s">
        <v>32</v>
      </c>
      <c r="C4710">
        <v>14</v>
      </c>
      <c r="D4710" t="s">
        <v>32</v>
      </c>
      <c r="E4710">
        <v>14000</v>
      </c>
      <c r="F4710">
        <v>400347</v>
      </c>
      <c r="G4710">
        <v>4764</v>
      </c>
    </row>
    <row r="4711" spans="1:7">
      <c r="A4711">
        <v>1999</v>
      </c>
      <c r="B4711" t="s">
        <v>33</v>
      </c>
      <c r="C4711">
        <v>21</v>
      </c>
      <c r="D4711" t="s">
        <v>252</v>
      </c>
      <c r="E4711">
        <v>21064</v>
      </c>
      <c r="F4711">
        <v>3319</v>
      </c>
      <c r="G4711">
        <v>49</v>
      </c>
    </row>
    <row r="4712" spans="1:7">
      <c r="A4712">
        <v>1999</v>
      </c>
      <c r="B4712" t="s">
        <v>33</v>
      </c>
      <c r="C4712">
        <v>21</v>
      </c>
      <c r="D4712" t="s">
        <v>34</v>
      </c>
      <c r="E4712">
        <v>21008</v>
      </c>
      <c r="F4712">
        <v>2154279</v>
      </c>
      <c r="G4712">
        <v>38423</v>
      </c>
    </row>
    <row r="4713" spans="1:7">
      <c r="A4713">
        <v>1999</v>
      </c>
      <c r="B4713" t="s">
        <v>33</v>
      </c>
      <c r="C4713">
        <v>21</v>
      </c>
      <c r="D4713" t="s">
        <v>35</v>
      </c>
      <c r="E4713">
        <v>21000</v>
      </c>
      <c r="F4713">
        <v>644321</v>
      </c>
      <c r="G4713">
        <v>9130</v>
      </c>
    </row>
    <row r="4714" spans="1:7">
      <c r="A4714">
        <v>1999</v>
      </c>
      <c r="B4714" t="s">
        <v>33</v>
      </c>
      <c r="C4714">
        <v>21</v>
      </c>
      <c r="D4714" t="s">
        <v>139</v>
      </c>
      <c r="E4714">
        <v>21012</v>
      </c>
      <c r="F4714">
        <v>1221402</v>
      </c>
      <c r="G4714">
        <v>18972</v>
      </c>
    </row>
    <row r="4715" spans="1:7">
      <c r="A4715">
        <v>1999</v>
      </c>
      <c r="B4715" t="s">
        <v>33</v>
      </c>
      <c r="C4715">
        <v>21</v>
      </c>
      <c r="D4715" t="s">
        <v>36</v>
      </c>
      <c r="E4715">
        <v>21015</v>
      </c>
      <c r="F4715">
        <v>238784</v>
      </c>
      <c r="G4715">
        <v>3313</v>
      </c>
    </row>
    <row r="4716" spans="1:7">
      <c r="A4716">
        <v>1999</v>
      </c>
      <c r="B4716" t="s">
        <v>33</v>
      </c>
      <c r="C4716">
        <v>21</v>
      </c>
      <c r="D4716" t="s">
        <v>255</v>
      </c>
      <c r="E4716">
        <v>21017</v>
      </c>
      <c r="F4716">
        <v>214037</v>
      </c>
      <c r="G4716">
        <v>3460</v>
      </c>
    </row>
    <row r="4717" spans="1:7">
      <c r="A4717">
        <v>1999</v>
      </c>
      <c r="B4717" t="s">
        <v>33</v>
      </c>
      <c r="C4717">
        <v>21</v>
      </c>
      <c r="D4717" t="s">
        <v>37</v>
      </c>
      <c r="E4717">
        <v>21027</v>
      </c>
      <c r="F4717">
        <v>357630</v>
      </c>
      <c r="G4717">
        <v>5679</v>
      </c>
    </row>
    <row r="4718" spans="1:7">
      <c r="A4718">
        <v>1999</v>
      </c>
      <c r="B4718" t="s">
        <v>33</v>
      </c>
      <c r="C4718">
        <v>21</v>
      </c>
      <c r="D4718" t="s">
        <v>38</v>
      </c>
      <c r="E4718">
        <v>21036</v>
      </c>
      <c r="F4718">
        <v>49227</v>
      </c>
      <c r="G4718">
        <v>606</v>
      </c>
    </row>
    <row r="4719" spans="1:7">
      <c r="A4719">
        <v>1999</v>
      </c>
      <c r="B4719" t="s">
        <v>33</v>
      </c>
      <c r="C4719">
        <v>21</v>
      </c>
      <c r="D4719" t="s">
        <v>207</v>
      </c>
      <c r="E4719">
        <v>21070</v>
      </c>
      <c r="F4719">
        <v>211136</v>
      </c>
      <c r="G4719">
        <v>3124</v>
      </c>
    </row>
    <row r="4720" spans="1:7">
      <c r="A4720">
        <v>1999</v>
      </c>
      <c r="B4720" t="s">
        <v>33</v>
      </c>
      <c r="C4720">
        <v>21</v>
      </c>
      <c r="D4720" t="s">
        <v>39</v>
      </c>
      <c r="E4720">
        <v>21018</v>
      </c>
      <c r="F4720">
        <v>451906</v>
      </c>
      <c r="G4720">
        <v>5710</v>
      </c>
    </row>
    <row r="4721" spans="1:7">
      <c r="A4721">
        <v>1999</v>
      </c>
      <c r="B4721" t="s">
        <v>33</v>
      </c>
      <c r="C4721">
        <v>21</v>
      </c>
      <c r="D4721" t="s">
        <v>140</v>
      </c>
      <c r="E4721">
        <v>21050</v>
      </c>
      <c r="F4721">
        <v>613004</v>
      </c>
      <c r="G4721">
        <v>11608</v>
      </c>
    </row>
    <row r="4722" spans="1:7">
      <c r="A4722">
        <v>1999</v>
      </c>
      <c r="B4722" t="s">
        <v>33</v>
      </c>
      <c r="C4722">
        <v>21</v>
      </c>
      <c r="D4722" t="s">
        <v>40</v>
      </c>
      <c r="E4722">
        <v>21040</v>
      </c>
      <c r="F4722">
        <v>20883</v>
      </c>
      <c r="G4722">
        <v>290</v>
      </c>
    </row>
    <row r="4723" spans="1:7">
      <c r="A4723">
        <v>1999</v>
      </c>
      <c r="B4723" t="s">
        <v>33</v>
      </c>
      <c r="C4723">
        <v>21</v>
      </c>
      <c r="D4723" t="s">
        <v>249</v>
      </c>
      <c r="E4723">
        <v>21061</v>
      </c>
      <c r="F4723">
        <v>254060</v>
      </c>
      <c r="G4723">
        <v>3410</v>
      </c>
    </row>
    <row r="4724" spans="1:7">
      <c r="A4724">
        <v>1999</v>
      </c>
      <c r="B4724" t="s">
        <v>41</v>
      </c>
      <c r="C4724">
        <v>29</v>
      </c>
      <c r="D4724" t="s">
        <v>41</v>
      </c>
      <c r="E4724">
        <v>29000</v>
      </c>
      <c r="F4724">
        <v>965115</v>
      </c>
      <c r="G4724">
        <v>8094</v>
      </c>
    </row>
    <row r="4725" spans="1:7">
      <c r="A4725">
        <v>1999</v>
      </c>
      <c r="B4725" t="s">
        <v>42</v>
      </c>
      <c r="C4725">
        <v>10</v>
      </c>
      <c r="D4725" t="s">
        <v>43</v>
      </c>
      <c r="E4725">
        <v>10076</v>
      </c>
      <c r="F4725">
        <v>440084</v>
      </c>
      <c r="G4725">
        <v>6846</v>
      </c>
    </row>
    <row r="4726" spans="1:7">
      <c r="A4726">
        <v>1999</v>
      </c>
      <c r="B4726" t="s">
        <v>42</v>
      </c>
      <c r="C4726">
        <v>10</v>
      </c>
      <c r="D4726" t="s">
        <v>44</v>
      </c>
      <c r="E4726">
        <v>10004</v>
      </c>
      <c r="F4726">
        <v>570036</v>
      </c>
      <c r="G4726">
        <v>8359</v>
      </c>
    </row>
    <row r="4727" spans="1:7">
      <c r="A4727">
        <v>1999</v>
      </c>
      <c r="B4727" t="s">
        <v>42</v>
      </c>
      <c r="C4727">
        <v>10</v>
      </c>
      <c r="D4727" t="s">
        <v>45</v>
      </c>
      <c r="E4727">
        <v>10014</v>
      </c>
      <c r="F4727">
        <v>4923</v>
      </c>
      <c r="G4727">
        <v>59</v>
      </c>
    </row>
    <row r="4728" spans="1:7">
      <c r="A4728">
        <v>1999</v>
      </c>
      <c r="B4728" t="s">
        <v>42</v>
      </c>
      <c r="C4728">
        <v>10</v>
      </c>
      <c r="D4728" t="s">
        <v>141</v>
      </c>
      <c r="E4728">
        <v>10010</v>
      </c>
      <c r="F4728">
        <v>46449</v>
      </c>
      <c r="G4728">
        <v>455</v>
      </c>
    </row>
    <row r="4729" spans="1:7">
      <c r="A4729">
        <v>1999</v>
      </c>
      <c r="B4729" t="s">
        <v>42</v>
      </c>
      <c r="C4729">
        <v>10</v>
      </c>
      <c r="D4729" t="s">
        <v>46</v>
      </c>
      <c r="E4729">
        <v>10012</v>
      </c>
      <c r="F4729">
        <v>4857</v>
      </c>
      <c r="G4729">
        <v>48</v>
      </c>
    </row>
    <row r="4730" spans="1:7">
      <c r="A4730">
        <v>1999</v>
      </c>
      <c r="B4730" t="s">
        <v>42</v>
      </c>
      <c r="C4730">
        <v>10</v>
      </c>
      <c r="D4730" t="s">
        <v>47</v>
      </c>
      <c r="E4730">
        <v>10099</v>
      </c>
      <c r="F4730">
        <v>4723</v>
      </c>
      <c r="G4730">
        <v>65</v>
      </c>
    </row>
    <row r="4731" spans="1:7">
      <c r="A4731">
        <v>1999</v>
      </c>
      <c r="B4731" t="s">
        <v>42</v>
      </c>
      <c r="C4731">
        <v>10</v>
      </c>
      <c r="D4731" t="s">
        <v>212</v>
      </c>
      <c r="E4731">
        <v>10006</v>
      </c>
      <c r="F4731">
        <v>334382</v>
      </c>
      <c r="G4731">
        <v>5825</v>
      </c>
    </row>
    <row r="4732" spans="1:7">
      <c r="A4732">
        <v>1999</v>
      </c>
      <c r="B4732" t="s">
        <v>42</v>
      </c>
      <c r="C4732">
        <v>10</v>
      </c>
      <c r="D4732" t="s">
        <v>233</v>
      </c>
      <c r="E4732">
        <v>10092</v>
      </c>
      <c r="F4732">
        <v>61858</v>
      </c>
      <c r="G4732">
        <v>1465</v>
      </c>
    </row>
    <row r="4733" spans="1:7">
      <c r="A4733">
        <v>1999</v>
      </c>
      <c r="B4733" t="s">
        <v>42</v>
      </c>
      <c r="C4733">
        <v>10</v>
      </c>
      <c r="D4733" t="s">
        <v>142</v>
      </c>
      <c r="E4733">
        <v>10024</v>
      </c>
      <c r="F4733">
        <v>238790</v>
      </c>
      <c r="G4733">
        <v>2781</v>
      </c>
    </row>
    <row r="4734" spans="1:7">
      <c r="A4734">
        <v>1999</v>
      </c>
      <c r="B4734" t="s">
        <v>42</v>
      </c>
      <c r="C4734">
        <v>10</v>
      </c>
      <c r="D4734" t="s">
        <v>48</v>
      </c>
      <c r="E4734">
        <v>10000</v>
      </c>
      <c r="F4734">
        <v>211615</v>
      </c>
      <c r="G4734">
        <v>3217</v>
      </c>
    </row>
    <row r="4735" spans="1:7">
      <c r="A4735">
        <v>1999</v>
      </c>
      <c r="B4735" t="s">
        <v>42</v>
      </c>
      <c r="C4735">
        <v>10</v>
      </c>
      <c r="D4735" t="s">
        <v>183</v>
      </c>
      <c r="E4735">
        <v>10008</v>
      </c>
      <c r="F4735">
        <v>378174</v>
      </c>
      <c r="G4735">
        <v>6037</v>
      </c>
    </row>
    <row r="4736" spans="1:7">
      <c r="A4736">
        <v>1999</v>
      </c>
      <c r="B4736" t="s">
        <v>42</v>
      </c>
      <c r="C4736">
        <v>10</v>
      </c>
      <c r="D4736" t="s">
        <v>253</v>
      </c>
      <c r="E4736">
        <v>10090</v>
      </c>
      <c r="F4736">
        <v>4597</v>
      </c>
      <c r="G4736">
        <v>27</v>
      </c>
    </row>
    <row r="4737" spans="1:7">
      <c r="A4737">
        <v>1999</v>
      </c>
      <c r="B4737" t="s">
        <v>42</v>
      </c>
      <c r="C4737">
        <v>10</v>
      </c>
      <c r="D4737" t="s">
        <v>49</v>
      </c>
      <c r="E4737">
        <v>10018</v>
      </c>
      <c r="F4737">
        <v>435402</v>
      </c>
      <c r="G4737">
        <v>4576</v>
      </c>
    </row>
    <row r="4738" spans="1:7">
      <c r="A4738">
        <v>1999</v>
      </c>
      <c r="B4738" t="s">
        <v>42</v>
      </c>
      <c r="C4738">
        <v>10</v>
      </c>
      <c r="D4738" t="s">
        <v>244</v>
      </c>
      <c r="E4738">
        <v>10011</v>
      </c>
      <c r="F4738">
        <v>203149</v>
      </c>
      <c r="G4738">
        <v>2687</v>
      </c>
    </row>
    <row r="4739" spans="1:7">
      <c r="A4739">
        <v>1999</v>
      </c>
      <c r="B4739" t="s">
        <v>50</v>
      </c>
      <c r="C4739">
        <v>15</v>
      </c>
      <c r="D4739" t="s">
        <v>51</v>
      </c>
      <c r="E4739">
        <v>15013</v>
      </c>
      <c r="F4739">
        <v>848350</v>
      </c>
      <c r="G4739">
        <v>10723</v>
      </c>
    </row>
    <row r="4740" spans="1:7">
      <c r="A4740">
        <v>1999</v>
      </c>
      <c r="B4740" t="s">
        <v>50</v>
      </c>
      <c r="C4740">
        <v>15</v>
      </c>
      <c r="D4740" t="s">
        <v>52</v>
      </c>
      <c r="E4740">
        <v>15020</v>
      </c>
      <c r="F4740">
        <v>1818</v>
      </c>
      <c r="G4740">
        <v>36</v>
      </c>
    </row>
    <row r="4741" spans="1:7">
      <c r="A4741">
        <v>1999</v>
      </c>
      <c r="B4741" t="s">
        <v>50</v>
      </c>
      <c r="C4741">
        <v>15</v>
      </c>
      <c r="D4741" t="s">
        <v>143</v>
      </c>
      <c r="E4741">
        <v>15057</v>
      </c>
      <c r="F4741">
        <v>182817</v>
      </c>
      <c r="G4741">
        <v>1667</v>
      </c>
    </row>
    <row r="4742" spans="1:7">
      <c r="A4742">
        <v>1999</v>
      </c>
      <c r="B4742" t="s">
        <v>50</v>
      </c>
      <c r="C4742">
        <v>15</v>
      </c>
      <c r="D4742" t="s">
        <v>144</v>
      </c>
      <c r="E4742">
        <v>15011</v>
      </c>
      <c r="F4742">
        <v>4117</v>
      </c>
      <c r="G4742">
        <v>35</v>
      </c>
    </row>
    <row r="4743" spans="1:7">
      <c r="A4743">
        <v>1999</v>
      </c>
      <c r="B4743" t="s">
        <v>50</v>
      </c>
      <c r="C4743">
        <v>15</v>
      </c>
      <c r="D4743" t="s">
        <v>167</v>
      </c>
      <c r="E4743">
        <v>15008</v>
      </c>
      <c r="F4743">
        <v>945</v>
      </c>
      <c r="G4743">
        <v>21</v>
      </c>
    </row>
    <row r="4744" spans="1:7">
      <c r="A4744">
        <v>1999</v>
      </c>
      <c r="B4744" t="s">
        <v>50</v>
      </c>
      <c r="C4744">
        <v>15</v>
      </c>
      <c r="D4744" t="s">
        <v>53</v>
      </c>
      <c r="E4744">
        <v>15012</v>
      </c>
      <c r="F4744">
        <v>276418</v>
      </c>
      <c r="G4744">
        <v>2194</v>
      </c>
    </row>
    <row r="4745" spans="1:7">
      <c r="A4745">
        <v>1999</v>
      </c>
      <c r="B4745" t="s">
        <v>50</v>
      </c>
      <c r="C4745">
        <v>15</v>
      </c>
      <c r="D4745" t="s">
        <v>54</v>
      </c>
      <c r="E4745">
        <v>15045</v>
      </c>
      <c r="F4745">
        <v>7717482</v>
      </c>
      <c r="G4745">
        <v>54725</v>
      </c>
    </row>
    <row r="4746" spans="1:7">
      <c r="A4746">
        <v>1999</v>
      </c>
      <c r="B4746" t="s">
        <v>50</v>
      </c>
      <c r="C4746">
        <v>15</v>
      </c>
      <c r="D4746" t="s">
        <v>168</v>
      </c>
      <c r="E4746">
        <v>15098</v>
      </c>
      <c r="F4746">
        <v>46473</v>
      </c>
      <c r="G4746">
        <v>568</v>
      </c>
    </row>
    <row r="4747" spans="1:7">
      <c r="A4747">
        <v>1999</v>
      </c>
      <c r="B4747" t="s">
        <v>50</v>
      </c>
      <c r="C4747">
        <v>15</v>
      </c>
      <c r="D4747" t="s">
        <v>55</v>
      </c>
      <c r="E4747">
        <v>15099</v>
      </c>
      <c r="F4747">
        <v>249132</v>
      </c>
      <c r="G4747">
        <v>1904</v>
      </c>
    </row>
    <row r="4748" spans="1:7">
      <c r="A4748">
        <v>1999</v>
      </c>
      <c r="B4748" t="s">
        <v>50</v>
      </c>
      <c r="C4748">
        <v>15</v>
      </c>
      <c r="D4748" t="s">
        <v>226</v>
      </c>
      <c r="E4748">
        <v>15058</v>
      </c>
      <c r="F4748">
        <v>274358</v>
      </c>
      <c r="G4748">
        <v>3351</v>
      </c>
    </row>
    <row r="4749" spans="1:7">
      <c r="A4749">
        <v>1999</v>
      </c>
      <c r="B4749" t="s">
        <v>50</v>
      </c>
      <c r="C4749">
        <v>15</v>
      </c>
      <c r="D4749" t="s">
        <v>56</v>
      </c>
      <c r="E4749">
        <v>15000</v>
      </c>
      <c r="F4749">
        <v>277340</v>
      </c>
      <c r="G4749">
        <v>3115</v>
      </c>
    </row>
    <row r="4750" spans="1:7">
      <c r="A4750">
        <v>1999</v>
      </c>
      <c r="B4750" t="s">
        <v>50</v>
      </c>
      <c r="C4750">
        <v>15</v>
      </c>
      <c r="D4750" t="s">
        <v>57</v>
      </c>
      <c r="E4750">
        <v>15055</v>
      </c>
      <c r="F4750">
        <v>4656</v>
      </c>
      <c r="G4750">
        <v>49</v>
      </c>
    </row>
    <row r="4751" spans="1:7">
      <c r="A4751">
        <v>1999</v>
      </c>
      <c r="B4751" t="s">
        <v>50</v>
      </c>
      <c r="C4751">
        <v>15</v>
      </c>
      <c r="D4751" t="s">
        <v>58</v>
      </c>
      <c r="E4751">
        <v>15015</v>
      </c>
      <c r="F4751">
        <v>740917</v>
      </c>
      <c r="G4751">
        <v>9660</v>
      </c>
    </row>
    <row r="4752" spans="1:7">
      <c r="A4752">
        <v>1999</v>
      </c>
      <c r="B4752" t="s">
        <v>59</v>
      </c>
      <c r="C4752">
        <v>20</v>
      </c>
      <c r="D4752" t="s">
        <v>60</v>
      </c>
      <c r="E4752">
        <v>20000</v>
      </c>
      <c r="F4752">
        <v>8270142</v>
      </c>
      <c r="G4752">
        <v>102777</v>
      </c>
    </row>
    <row r="4753" spans="1:7">
      <c r="A4753">
        <v>1999</v>
      </c>
      <c r="B4753" t="s">
        <v>61</v>
      </c>
      <c r="C4753">
        <v>356</v>
      </c>
      <c r="D4753" t="s">
        <v>61</v>
      </c>
      <c r="E4753">
        <v>356000</v>
      </c>
      <c r="F4753">
        <v>1688161</v>
      </c>
      <c r="G4753">
        <v>22632</v>
      </c>
    </row>
    <row r="4754" spans="1:7">
      <c r="A4754">
        <v>1999</v>
      </c>
      <c r="B4754" t="s">
        <v>145</v>
      </c>
      <c r="C4754">
        <v>357</v>
      </c>
      <c r="D4754" t="s">
        <v>145</v>
      </c>
      <c r="E4754">
        <v>357000</v>
      </c>
      <c r="F4754">
        <v>281042</v>
      </c>
      <c r="G4754">
        <v>2744</v>
      </c>
    </row>
    <row r="4755" spans="1:7">
      <c r="A4755">
        <v>1999</v>
      </c>
      <c r="B4755" t="s">
        <v>227</v>
      </c>
      <c r="C4755">
        <v>537</v>
      </c>
      <c r="D4755" t="s">
        <v>228</v>
      </c>
      <c r="E4755">
        <v>537000</v>
      </c>
      <c r="F4755">
        <v>78987</v>
      </c>
      <c r="G4755">
        <v>1026</v>
      </c>
    </row>
    <row r="4756" spans="1:7">
      <c r="A4756">
        <v>1999</v>
      </c>
      <c r="B4756" t="s">
        <v>146</v>
      </c>
      <c r="C4756">
        <v>370</v>
      </c>
      <c r="D4756" t="s">
        <v>146</v>
      </c>
      <c r="E4756">
        <v>370000</v>
      </c>
      <c r="F4756">
        <v>340509</v>
      </c>
      <c r="G4756">
        <v>3790</v>
      </c>
    </row>
    <row r="4757" spans="1:7">
      <c r="A4757">
        <v>1999</v>
      </c>
      <c r="B4757" t="s">
        <v>62</v>
      </c>
      <c r="C4757">
        <v>23</v>
      </c>
      <c r="D4757" t="s">
        <v>62</v>
      </c>
      <c r="E4757">
        <v>23000</v>
      </c>
      <c r="F4757">
        <v>272916</v>
      </c>
      <c r="G4757">
        <v>2965</v>
      </c>
    </row>
    <row r="4758" spans="1:7">
      <c r="A4758">
        <v>1999</v>
      </c>
      <c r="B4758" t="s">
        <v>147</v>
      </c>
      <c r="C4758">
        <v>1</v>
      </c>
      <c r="D4758" t="s">
        <v>147</v>
      </c>
      <c r="E4758">
        <v>1035</v>
      </c>
      <c r="F4758">
        <v>70565</v>
      </c>
      <c r="G4758">
        <v>868</v>
      </c>
    </row>
    <row r="4759" spans="1:7">
      <c r="A4759">
        <v>1999</v>
      </c>
      <c r="B4759" t="s">
        <v>63</v>
      </c>
      <c r="C4759">
        <v>9</v>
      </c>
      <c r="D4759" t="s">
        <v>64</v>
      </c>
      <c r="E4759">
        <v>9000</v>
      </c>
      <c r="F4759">
        <v>2016655</v>
      </c>
      <c r="G4759">
        <v>19852</v>
      </c>
    </row>
    <row r="4760" spans="1:7">
      <c r="A4760">
        <v>1999</v>
      </c>
      <c r="B4760" t="s">
        <v>63</v>
      </c>
      <c r="C4760">
        <v>9</v>
      </c>
      <c r="D4760" t="s">
        <v>65</v>
      </c>
      <c r="E4760">
        <v>9010</v>
      </c>
      <c r="F4760">
        <v>1977158</v>
      </c>
      <c r="G4760">
        <v>16800</v>
      </c>
    </row>
    <row r="4761" spans="1:7">
      <c r="A4761">
        <v>1999</v>
      </c>
      <c r="B4761" t="s">
        <v>63</v>
      </c>
      <c r="C4761">
        <v>9</v>
      </c>
      <c r="D4761" t="s">
        <v>184</v>
      </c>
      <c r="E4761">
        <v>9070</v>
      </c>
      <c r="F4761">
        <v>129565</v>
      </c>
      <c r="G4761">
        <v>1283</v>
      </c>
    </row>
    <row r="4762" spans="1:7">
      <c r="A4762">
        <v>1999</v>
      </c>
      <c r="B4762" t="s">
        <v>63</v>
      </c>
      <c r="C4762">
        <v>9</v>
      </c>
      <c r="D4762" t="s">
        <v>217</v>
      </c>
      <c r="E4762">
        <v>9092</v>
      </c>
      <c r="F4762">
        <v>50492</v>
      </c>
      <c r="G4762">
        <v>250</v>
      </c>
    </row>
    <row r="4763" spans="1:7">
      <c r="A4763">
        <v>1999</v>
      </c>
      <c r="B4763" t="s">
        <v>66</v>
      </c>
      <c r="C4763">
        <v>25</v>
      </c>
      <c r="D4763" t="s">
        <v>67</v>
      </c>
      <c r="E4763">
        <v>25012</v>
      </c>
      <c r="F4763">
        <v>5212</v>
      </c>
      <c r="G4763">
        <v>61</v>
      </c>
    </row>
    <row r="4764" spans="1:7">
      <c r="A4764">
        <v>1999</v>
      </c>
      <c r="B4764" t="s">
        <v>66</v>
      </c>
      <c r="C4764">
        <v>25</v>
      </c>
      <c r="D4764" t="s">
        <v>68</v>
      </c>
      <c r="E4764">
        <v>25006</v>
      </c>
      <c r="F4764">
        <v>212256</v>
      </c>
      <c r="G4764">
        <v>2315</v>
      </c>
    </row>
    <row r="4765" spans="1:7">
      <c r="A4765">
        <v>1999</v>
      </c>
      <c r="B4765" t="s">
        <v>66</v>
      </c>
      <c r="C4765">
        <v>25</v>
      </c>
      <c r="D4765" t="s">
        <v>69</v>
      </c>
      <c r="E4765">
        <v>25099</v>
      </c>
      <c r="F4765">
        <v>81195</v>
      </c>
      <c r="G4765">
        <v>790</v>
      </c>
    </row>
    <row r="4766" spans="1:7">
      <c r="A4766">
        <v>1999</v>
      </c>
      <c r="B4766" t="s">
        <v>66</v>
      </c>
      <c r="C4766">
        <v>25</v>
      </c>
      <c r="D4766" t="s">
        <v>214</v>
      </c>
      <c r="E4766">
        <v>25003</v>
      </c>
      <c r="F4766">
        <v>321885</v>
      </c>
      <c r="G4766">
        <v>4473</v>
      </c>
    </row>
    <row r="4767" spans="1:7">
      <c r="A4767">
        <v>1999</v>
      </c>
      <c r="B4767" t="s">
        <v>66</v>
      </c>
      <c r="C4767">
        <v>25</v>
      </c>
      <c r="D4767" t="s">
        <v>70</v>
      </c>
      <c r="E4767">
        <v>25000</v>
      </c>
      <c r="F4767">
        <v>980429</v>
      </c>
      <c r="G4767">
        <v>14436</v>
      </c>
    </row>
    <row r="4768" spans="1:7">
      <c r="A4768">
        <v>1999</v>
      </c>
      <c r="B4768" t="s">
        <v>71</v>
      </c>
      <c r="C4768">
        <v>999</v>
      </c>
      <c r="D4768" t="s">
        <v>148</v>
      </c>
      <c r="E4768">
        <v>999002</v>
      </c>
      <c r="F4768">
        <v>14227</v>
      </c>
      <c r="G4768">
        <v>192</v>
      </c>
    </row>
    <row r="4769" spans="1:7">
      <c r="A4769">
        <v>1999</v>
      </c>
      <c r="B4769" t="s">
        <v>71</v>
      </c>
      <c r="C4769">
        <v>999</v>
      </c>
      <c r="D4769" t="s">
        <v>150</v>
      </c>
      <c r="E4769">
        <v>999003</v>
      </c>
      <c r="F4769">
        <v>11158</v>
      </c>
      <c r="G4769">
        <v>123</v>
      </c>
    </row>
    <row r="4770" spans="1:7">
      <c r="A4770">
        <v>1999</v>
      </c>
      <c r="B4770" t="s">
        <v>71</v>
      </c>
      <c r="C4770">
        <v>999</v>
      </c>
      <c r="D4770" t="s">
        <v>185</v>
      </c>
      <c r="E4770">
        <v>999004</v>
      </c>
      <c r="F4770">
        <v>4903</v>
      </c>
      <c r="G4770">
        <v>70</v>
      </c>
    </row>
    <row r="4771" spans="1:7">
      <c r="A4771">
        <v>1999</v>
      </c>
      <c r="B4771" t="s">
        <v>71</v>
      </c>
      <c r="C4771">
        <v>999</v>
      </c>
      <c r="D4771" t="s">
        <v>73</v>
      </c>
      <c r="E4771">
        <v>306000</v>
      </c>
      <c r="F4771">
        <v>30011</v>
      </c>
      <c r="G4771">
        <v>399</v>
      </c>
    </row>
    <row r="4772" spans="1:7">
      <c r="A4772">
        <v>1999</v>
      </c>
      <c r="B4772" t="s">
        <v>71</v>
      </c>
      <c r="C4772">
        <v>999</v>
      </c>
      <c r="D4772" t="s">
        <v>74</v>
      </c>
      <c r="E4772">
        <v>200015</v>
      </c>
      <c r="F4772">
        <v>7918</v>
      </c>
      <c r="G4772">
        <v>128</v>
      </c>
    </row>
    <row r="4773" spans="1:7">
      <c r="A4773">
        <v>1999</v>
      </c>
      <c r="B4773" t="s">
        <v>71</v>
      </c>
      <c r="C4773">
        <v>999</v>
      </c>
      <c r="D4773" t="s">
        <v>151</v>
      </c>
      <c r="E4773">
        <v>309000</v>
      </c>
      <c r="F4773">
        <v>93</v>
      </c>
      <c r="G4773">
        <v>0</v>
      </c>
    </row>
    <row r="4774" spans="1:7">
      <c r="A4774">
        <v>1999</v>
      </c>
      <c r="B4774" t="s">
        <v>71</v>
      </c>
      <c r="C4774">
        <v>999</v>
      </c>
      <c r="D4774" t="s">
        <v>186</v>
      </c>
      <c r="E4774">
        <v>999006</v>
      </c>
      <c r="F4774">
        <v>71434</v>
      </c>
      <c r="G4774">
        <v>1311</v>
      </c>
    </row>
    <row r="4775" spans="1:7">
      <c r="A4775">
        <v>1999</v>
      </c>
      <c r="B4775" t="s">
        <v>71</v>
      </c>
      <c r="C4775">
        <v>999</v>
      </c>
      <c r="D4775" t="s">
        <v>243</v>
      </c>
      <c r="E4775">
        <v>999007</v>
      </c>
      <c r="F4775">
        <v>3693</v>
      </c>
      <c r="G4775">
        <v>65</v>
      </c>
    </row>
    <row r="4776" spans="1:7">
      <c r="A4776">
        <v>1999</v>
      </c>
      <c r="B4776" t="s">
        <v>71</v>
      </c>
      <c r="C4776">
        <v>999</v>
      </c>
      <c r="D4776" t="s">
        <v>245</v>
      </c>
      <c r="E4776">
        <v>200020</v>
      </c>
      <c r="F4776">
        <v>2898</v>
      </c>
      <c r="G4776">
        <v>27</v>
      </c>
    </row>
    <row r="4777" spans="1:7">
      <c r="A4777">
        <v>1999</v>
      </c>
      <c r="B4777" t="s">
        <v>71</v>
      </c>
      <c r="C4777">
        <v>999</v>
      </c>
      <c r="D4777" t="s">
        <v>196</v>
      </c>
      <c r="E4777">
        <v>514000</v>
      </c>
      <c r="F4777">
        <v>135880</v>
      </c>
      <c r="G4777">
        <v>1764</v>
      </c>
    </row>
    <row r="4778" spans="1:7">
      <c r="A4778">
        <v>1999</v>
      </c>
      <c r="B4778" t="s">
        <v>71</v>
      </c>
      <c r="C4778">
        <v>999</v>
      </c>
      <c r="D4778" t="s">
        <v>75</v>
      </c>
      <c r="E4778">
        <v>316000</v>
      </c>
      <c r="F4778">
        <v>29485</v>
      </c>
      <c r="G4778">
        <v>376</v>
      </c>
    </row>
    <row r="4779" spans="1:7">
      <c r="A4779">
        <v>1999</v>
      </c>
      <c r="B4779" t="s">
        <v>71</v>
      </c>
      <c r="C4779">
        <v>999</v>
      </c>
      <c r="D4779" t="s">
        <v>76</v>
      </c>
      <c r="E4779">
        <v>326000</v>
      </c>
      <c r="F4779">
        <v>29708</v>
      </c>
      <c r="G4779">
        <v>397</v>
      </c>
    </row>
    <row r="4780" spans="1:7">
      <c r="A4780">
        <v>1999</v>
      </c>
      <c r="B4780" t="s">
        <v>71</v>
      </c>
      <c r="C4780">
        <v>999</v>
      </c>
      <c r="D4780" t="s">
        <v>169</v>
      </c>
      <c r="E4780">
        <v>323000</v>
      </c>
      <c r="F4780">
        <v>11943</v>
      </c>
      <c r="G4780">
        <v>136</v>
      </c>
    </row>
    <row r="4781" spans="1:7">
      <c r="A4781">
        <v>1999</v>
      </c>
      <c r="B4781" t="s">
        <v>71</v>
      </c>
      <c r="C4781">
        <v>999</v>
      </c>
      <c r="D4781" t="s">
        <v>77</v>
      </c>
      <c r="E4781">
        <v>338000</v>
      </c>
      <c r="F4781">
        <v>25813</v>
      </c>
      <c r="G4781">
        <v>395</v>
      </c>
    </row>
    <row r="4782" spans="1:7">
      <c r="A4782">
        <v>1999</v>
      </c>
      <c r="B4782" t="s">
        <v>71</v>
      </c>
      <c r="C4782">
        <v>999</v>
      </c>
      <c r="D4782" t="s">
        <v>78</v>
      </c>
      <c r="E4782">
        <v>999008</v>
      </c>
      <c r="F4782">
        <v>881</v>
      </c>
      <c r="G4782">
        <v>1</v>
      </c>
    </row>
    <row r="4783" spans="1:7">
      <c r="A4783">
        <v>1999</v>
      </c>
      <c r="B4783" t="s">
        <v>71</v>
      </c>
      <c r="C4783">
        <v>999</v>
      </c>
      <c r="D4783" t="s">
        <v>238</v>
      </c>
      <c r="E4783">
        <v>485000</v>
      </c>
      <c r="F4783">
        <v>210301</v>
      </c>
      <c r="G4783">
        <v>2518</v>
      </c>
    </row>
    <row r="4784" spans="1:7">
      <c r="A4784">
        <v>1999</v>
      </c>
      <c r="B4784" t="s">
        <v>71</v>
      </c>
      <c r="C4784">
        <v>999</v>
      </c>
      <c r="D4784" t="s">
        <v>79</v>
      </c>
      <c r="E4784">
        <v>202000</v>
      </c>
      <c r="F4784">
        <v>355181</v>
      </c>
      <c r="G4784">
        <v>3822</v>
      </c>
    </row>
    <row r="4785" spans="1:7">
      <c r="A4785">
        <v>1999</v>
      </c>
      <c r="B4785" t="s">
        <v>71</v>
      </c>
      <c r="C4785">
        <v>999</v>
      </c>
      <c r="D4785" t="s">
        <v>234</v>
      </c>
      <c r="E4785">
        <v>347000</v>
      </c>
      <c r="F4785">
        <v>17047</v>
      </c>
      <c r="G4785">
        <v>179</v>
      </c>
    </row>
    <row r="4786" spans="1:7">
      <c r="A4786">
        <v>1999</v>
      </c>
      <c r="B4786" t="s">
        <v>71</v>
      </c>
      <c r="C4786">
        <v>999</v>
      </c>
      <c r="D4786" t="s">
        <v>80</v>
      </c>
      <c r="E4786">
        <v>999009</v>
      </c>
      <c r="F4786">
        <v>24637</v>
      </c>
      <c r="G4786">
        <v>462</v>
      </c>
    </row>
    <row r="4787" spans="1:7">
      <c r="A4787">
        <v>1999</v>
      </c>
      <c r="B4787" t="s">
        <v>71</v>
      </c>
      <c r="C4787">
        <v>999</v>
      </c>
      <c r="D4787" t="s">
        <v>170</v>
      </c>
      <c r="E4787">
        <v>999010</v>
      </c>
      <c r="F4787">
        <v>178</v>
      </c>
      <c r="G4787">
        <v>1</v>
      </c>
    </row>
    <row r="4788" spans="1:7">
      <c r="A4788">
        <v>1999</v>
      </c>
      <c r="B4788" t="s">
        <v>71</v>
      </c>
      <c r="C4788">
        <v>999</v>
      </c>
      <c r="D4788" t="s">
        <v>81</v>
      </c>
      <c r="E4788">
        <v>350000</v>
      </c>
      <c r="F4788">
        <v>164410</v>
      </c>
      <c r="G4788">
        <v>1731</v>
      </c>
    </row>
    <row r="4789" spans="1:7">
      <c r="A4789">
        <v>1999</v>
      </c>
      <c r="B4789" t="s">
        <v>71</v>
      </c>
      <c r="C4789">
        <v>999</v>
      </c>
      <c r="D4789" t="s">
        <v>152</v>
      </c>
      <c r="E4789">
        <v>351000</v>
      </c>
      <c r="F4789">
        <v>29378</v>
      </c>
      <c r="G4789">
        <v>420</v>
      </c>
    </row>
    <row r="4790" spans="1:7">
      <c r="A4790">
        <v>1999</v>
      </c>
      <c r="B4790" t="s">
        <v>71</v>
      </c>
      <c r="C4790">
        <v>999</v>
      </c>
      <c r="D4790" t="s">
        <v>153</v>
      </c>
      <c r="E4790">
        <v>352000</v>
      </c>
      <c r="F4790">
        <v>182214</v>
      </c>
      <c r="G4790">
        <v>2650</v>
      </c>
    </row>
    <row r="4791" spans="1:7">
      <c r="A4791">
        <v>1999</v>
      </c>
      <c r="B4791" t="s">
        <v>71</v>
      </c>
      <c r="C4791">
        <v>999</v>
      </c>
      <c r="D4791" t="s">
        <v>232</v>
      </c>
      <c r="E4791">
        <v>355000</v>
      </c>
      <c r="F4791">
        <v>19933</v>
      </c>
      <c r="G4791">
        <v>290</v>
      </c>
    </row>
    <row r="4792" spans="1:7">
      <c r="A4792">
        <v>1999</v>
      </c>
      <c r="B4792" t="s">
        <v>71</v>
      </c>
      <c r="C4792">
        <v>999</v>
      </c>
      <c r="D4792" t="s">
        <v>82</v>
      </c>
      <c r="E4792">
        <v>999012</v>
      </c>
      <c r="F4792">
        <v>860448</v>
      </c>
      <c r="G4792">
        <v>11572</v>
      </c>
    </row>
    <row r="4793" spans="1:7">
      <c r="A4793">
        <v>1999</v>
      </c>
      <c r="B4793" t="s">
        <v>71</v>
      </c>
      <c r="C4793">
        <v>999</v>
      </c>
      <c r="D4793" t="s">
        <v>172</v>
      </c>
      <c r="E4793">
        <v>360000</v>
      </c>
      <c r="F4793">
        <v>206824</v>
      </c>
      <c r="G4793">
        <v>2703</v>
      </c>
    </row>
    <row r="4794" spans="1:7">
      <c r="A4794">
        <v>1999</v>
      </c>
      <c r="B4794" t="s">
        <v>71</v>
      </c>
      <c r="C4794">
        <v>999</v>
      </c>
      <c r="D4794" t="s">
        <v>187</v>
      </c>
      <c r="E4794">
        <v>361000</v>
      </c>
      <c r="F4794">
        <v>343696</v>
      </c>
      <c r="G4794">
        <v>3924</v>
      </c>
    </row>
    <row r="4795" spans="1:7">
      <c r="A4795">
        <v>1999</v>
      </c>
      <c r="B4795" t="s">
        <v>71</v>
      </c>
      <c r="C4795">
        <v>999</v>
      </c>
      <c r="D4795" t="s">
        <v>208</v>
      </c>
      <c r="E4795">
        <v>362010</v>
      </c>
      <c r="F4795">
        <v>15270</v>
      </c>
      <c r="G4795">
        <v>199</v>
      </c>
    </row>
    <row r="4796" spans="1:7">
      <c r="A4796">
        <v>1999</v>
      </c>
      <c r="B4796" t="s">
        <v>71</v>
      </c>
      <c r="C4796">
        <v>999</v>
      </c>
      <c r="D4796" t="s">
        <v>154</v>
      </c>
      <c r="E4796">
        <v>365000</v>
      </c>
      <c r="F4796">
        <v>54945</v>
      </c>
      <c r="G4796">
        <v>814</v>
      </c>
    </row>
    <row r="4797" spans="1:7">
      <c r="A4797">
        <v>1999</v>
      </c>
      <c r="B4797" t="s">
        <v>71</v>
      </c>
      <c r="C4797">
        <v>999</v>
      </c>
      <c r="D4797" t="s">
        <v>83</v>
      </c>
      <c r="E4797">
        <v>366000</v>
      </c>
      <c r="F4797">
        <v>147810</v>
      </c>
      <c r="G4797">
        <v>1904</v>
      </c>
    </row>
    <row r="4798" spans="1:7">
      <c r="A4798">
        <v>1999</v>
      </c>
      <c r="B4798" t="s">
        <v>71</v>
      </c>
      <c r="C4798">
        <v>999</v>
      </c>
      <c r="D4798" t="s">
        <v>84</v>
      </c>
      <c r="E4798">
        <v>367000</v>
      </c>
      <c r="F4798">
        <v>59135</v>
      </c>
      <c r="G4798">
        <v>665</v>
      </c>
    </row>
    <row r="4799" spans="1:7">
      <c r="A4799">
        <v>1999</v>
      </c>
      <c r="B4799" t="s">
        <v>71</v>
      </c>
      <c r="C4799">
        <v>999</v>
      </c>
      <c r="D4799" t="s">
        <v>188</v>
      </c>
      <c r="E4799">
        <v>368000</v>
      </c>
      <c r="F4799">
        <v>26052</v>
      </c>
      <c r="G4799">
        <v>453</v>
      </c>
    </row>
    <row r="4800" spans="1:7">
      <c r="A4800">
        <v>1999</v>
      </c>
      <c r="B4800" t="s">
        <v>71</v>
      </c>
      <c r="C4800">
        <v>999</v>
      </c>
      <c r="D4800" t="s">
        <v>85</v>
      </c>
      <c r="E4800">
        <v>999014</v>
      </c>
      <c r="F4800">
        <v>384545</v>
      </c>
      <c r="G4800">
        <v>4952</v>
      </c>
    </row>
    <row r="4801" spans="1:7">
      <c r="A4801">
        <v>1999</v>
      </c>
      <c r="B4801" t="s">
        <v>71</v>
      </c>
      <c r="C4801">
        <v>999</v>
      </c>
      <c r="D4801" t="s">
        <v>222</v>
      </c>
      <c r="E4801">
        <v>369000</v>
      </c>
      <c r="F4801">
        <v>83254</v>
      </c>
      <c r="G4801">
        <v>765</v>
      </c>
    </row>
    <row r="4802" spans="1:7">
      <c r="A4802">
        <v>1999</v>
      </c>
      <c r="B4802" t="s">
        <v>71</v>
      </c>
      <c r="C4802">
        <v>999</v>
      </c>
      <c r="D4802" t="s">
        <v>209</v>
      </c>
      <c r="E4802">
        <v>999017</v>
      </c>
      <c r="F4802">
        <v>31657</v>
      </c>
      <c r="G4802">
        <v>565</v>
      </c>
    </row>
    <row r="4803" spans="1:7">
      <c r="A4803">
        <v>1999</v>
      </c>
      <c r="B4803" t="s">
        <v>71</v>
      </c>
      <c r="C4803">
        <v>999</v>
      </c>
      <c r="D4803" t="s">
        <v>173</v>
      </c>
      <c r="E4803">
        <v>372000</v>
      </c>
      <c r="F4803">
        <v>9490</v>
      </c>
      <c r="G4803">
        <v>112</v>
      </c>
    </row>
    <row r="4804" spans="1:7">
      <c r="A4804">
        <v>1999</v>
      </c>
      <c r="B4804" t="s">
        <v>71</v>
      </c>
      <c r="C4804">
        <v>999</v>
      </c>
      <c r="D4804" t="s">
        <v>174</v>
      </c>
      <c r="E4804">
        <v>999019</v>
      </c>
      <c r="F4804">
        <v>27889</v>
      </c>
      <c r="G4804">
        <v>324</v>
      </c>
    </row>
    <row r="4805" spans="1:7">
      <c r="A4805">
        <v>1999</v>
      </c>
      <c r="B4805" t="s">
        <v>71</v>
      </c>
      <c r="C4805">
        <v>999</v>
      </c>
      <c r="D4805" t="s">
        <v>86</v>
      </c>
      <c r="E4805">
        <v>999020</v>
      </c>
      <c r="F4805">
        <v>32311</v>
      </c>
      <c r="G4805">
        <v>293</v>
      </c>
    </row>
    <row r="4806" spans="1:7">
      <c r="A4806">
        <v>1999</v>
      </c>
      <c r="B4806" t="s">
        <v>71</v>
      </c>
      <c r="C4806">
        <v>999</v>
      </c>
      <c r="D4806" t="s">
        <v>87</v>
      </c>
      <c r="E4806">
        <v>999021</v>
      </c>
      <c r="F4806">
        <v>4849</v>
      </c>
      <c r="G4806">
        <v>87</v>
      </c>
    </row>
    <row r="4807" spans="1:7">
      <c r="A4807">
        <v>1999</v>
      </c>
      <c r="B4807" t="s">
        <v>71</v>
      </c>
      <c r="C4807">
        <v>999</v>
      </c>
      <c r="D4807" t="s">
        <v>88</v>
      </c>
      <c r="E4807">
        <v>999022</v>
      </c>
      <c r="F4807">
        <v>1011</v>
      </c>
      <c r="G4807">
        <v>13</v>
      </c>
    </row>
    <row r="4808" spans="1:7">
      <c r="A4808">
        <v>1999</v>
      </c>
      <c r="B4808" t="s">
        <v>71</v>
      </c>
      <c r="C4808">
        <v>999</v>
      </c>
      <c r="D4808" t="s">
        <v>235</v>
      </c>
      <c r="E4808">
        <v>381000</v>
      </c>
      <c r="F4808">
        <v>9744</v>
      </c>
      <c r="G4808">
        <v>125</v>
      </c>
    </row>
    <row r="4809" spans="1:7">
      <c r="A4809">
        <v>1999</v>
      </c>
      <c r="B4809" t="s">
        <v>71</v>
      </c>
      <c r="C4809">
        <v>999</v>
      </c>
      <c r="D4809" t="s">
        <v>219</v>
      </c>
      <c r="E4809">
        <v>382000</v>
      </c>
      <c r="F4809">
        <v>3698</v>
      </c>
      <c r="G4809">
        <v>65</v>
      </c>
    </row>
    <row r="4810" spans="1:7">
      <c r="A4810">
        <v>1999</v>
      </c>
      <c r="B4810" t="s">
        <v>71</v>
      </c>
      <c r="C4810">
        <v>999</v>
      </c>
      <c r="D4810" t="s">
        <v>175</v>
      </c>
      <c r="E4810">
        <v>999023</v>
      </c>
      <c r="F4810">
        <v>18266</v>
      </c>
      <c r="G4810">
        <v>237</v>
      </c>
    </row>
    <row r="4811" spans="1:7">
      <c r="A4811">
        <v>1999</v>
      </c>
      <c r="B4811" t="s">
        <v>71</v>
      </c>
      <c r="C4811">
        <v>999</v>
      </c>
      <c r="D4811" t="s">
        <v>155</v>
      </c>
      <c r="E4811">
        <v>385000</v>
      </c>
      <c r="F4811">
        <v>50420</v>
      </c>
      <c r="G4811">
        <v>687</v>
      </c>
    </row>
    <row r="4812" spans="1:7">
      <c r="A4812">
        <v>1999</v>
      </c>
      <c r="B4812" t="s">
        <v>71</v>
      </c>
      <c r="C4812">
        <v>999</v>
      </c>
      <c r="D4812" t="s">
        <v>176</v>
      </c>
      <c r="E4812">
        <v>387000</v>
      </c>
      <c r="F4812">
        <v>12902</v>
      </c>
      <c r="G4812">
        <v>250</v>
      </c>
    </row>
    <row r="4813" spans="1:7">
      <c r="A4813">
        <v>1999</v>
      </c>
      <c r="B4813" t="s">
        <v>71</v>
      </c>
      <c r="C4813">
        <v>999</v>
      </c>
      <c r="D4813" t="s">
        <v>197</v>
      </c>
      <c r="E4813">
        <v>389000</v>
      </c>
      <c r="F4813">
        <v>49898</v>
      </c>
      <c r="G4813">
        <v>535</v>
      </c>
    </row>
    <row r="4814" spans="1:7">
      <c r="A4814">
        <v>1999</v>
      </c>
      <c r="B4814" t="s">
        <v>71</v>
      </c>
      <c r="C4814">
        <v>999</v>
      </c>
      <c r="D4814" t="s">
        <v>177</v>
      </c>
      <c r="E4814">
        <v>999026</v>
      </c>
      <c r="F4814">
        <v>13233</v>
      </c>
      <c r="G4814">
        <v>196</v>
      </c>
    </row>
    <row r="4815" spans="1:7">
      <c r="A4815">
        <v>1999</v>
      </c>
      <c r="B4815" t="s">
        <v>71</v>
      </c>
      <c r="C4815">
        <v>999</v>
      </c>
      <c r="D4815" t="s">
        <v>89</v>
      </c>
      <c r="E4815">
        <v>26000</v>
      </c>
      <c r="F4815">
        <v>435948</v>
      </c>
      <c r="G4815">
        <v>5411</v>
      </c>
    </row>
    <row r="4816" spans="1:7">
      <c r="A4816">
        <v>1999</v>
      </c>
      <c r="B4816" t="s">
        <v>71</v>
      </c>
      <c r="C4816">
        <v>999</v>
      </c>
      <c r="D4816" t="s">
        <v>189</v>
      </c>
      <c r="E4816">
        <v>393000</v>
      </c>
      <c r="F4816">
        <v>161722</v>
      </c>
      <c r="G4816">
        <v>2007</v>
      </c>
    </row>
    <row r="4817" spans="1:7">
      <c r="A4817">
        <v>1999</v>
      </c>
      <c r="B4817" t="s">
        <v>71</v>
      </c>
      <c r="C4817">
        <v>999</v>
      </c>
      <c r="D4817" t="s">
        <v>156</v>
      </c>
      <c r="E4817">
        <v>400000</v>
      </c>
      <c r="F4817">
        <v>10077</v>
      </c>
      <c r="G4817">
        <v>119</v>
      </c>
    </row>
    <row r="4818" spans="1:7">
      <c r="A4818">
        <v>1999</v>
      </c>
      <c r="B4818" t="s">
        <v>71</v>
      </c>
      <c r="C4818">
        <v>999</v>
      </c>
      <c r="D4818" t="s">
        <v>239</v>
      </c>
      <c r="E4818">
        <v>413000</v>
      </c>
      <c r="F4818">
        <v>3674</v>
      </c>
      <c r="G4818">
        <v>65</v>
      </c>
    </row>
    <row r="4819" spans="1:7">
      <c r="A4819">
        <v>1999</v>
      </c>
      <c r="B4819" t="s">
        <v>71</v>
      </c>
      <c r="C4819">
        <v>999</v>
      </c>
      <c r="D4819" t="s">
        <v>90</v>
      </c>
      <c r="E4819">
        <v>417000</v>
      </c>
      <c r="F4819">
        <v>162324</v>
      </c>
      <c r="G4819">
        <v>1936</v>
      </c>
    </row>
    <row r="4820" spans="1:7">
      <c r="A4820">
        <v>1999</v>
      </c>
      <c r="B4820" t="s">
        <v>71</v>
      </c>
      <c r="C4820">
        <v>999</v>
      </c>
      <c r="D4820" t="s">
        <v>250</v>
      </c>
      <c r="E4820">
        <v>999029</v>
      </c>
      <c r="F4820">
        <v>3095</v>
      </c>
      <c r="G4820">
        <v>30</v>
      </c>
    </row>
    <row r="4821" spans="1:7">
      <c r="A4821">
        <v>1999</v>
      </c>
      <c r="B4821" t="s">
        <v>71</v>
      </c>
      <c r="C4821">
        <v>999</v>
      </c>
      <c r="D4821" t="s">
        <v>91</v>
      </c>
      <c r="E4821">
        <v>421000</v>
      </c>
      <c r="F4821">
        <v>12054</v>
      </c>
      <c r="G4821">
        <v>130</v>
      </c>
    </row>
    <row r="4822" spans="1:7">
      <c r="A4822">
        <v>1999</v>
      </c>
      <c r="B4822" t="s">
        <v>71</v>
      </c>
      <c r="C4822">
        <v>999</v>
      </c>
      <c r="D4822" t="s">
        <v>92</v>
      </c>
      <c r="E4822">
        <v>999030</v>
      </c>
      <c r="F4822">
        <v>1179</v>
      </c>
      <c r="G4822">
        <v>18</v>
      </c>
    </row>
    <row r="4823" spans="1:7">
      <c r="A4823">
        <v>1999</v>
      </c>
      <c r="B4823" t="s">
        <v>71</v>
      </c>
      <c r="C4823">
        <v>999</v>
      </c>
      <c r="D4823" t="s">
        <v>213</v>
      </c>
      <c r="E4823">
        <v>575000</v>
      </c>
      <c r="F4823">
        <v>9109</v>
      </c>
      <c r="G4823">
        <v>121</v>
      </c>
    </row>
    <row r="4824" spans="1:7">
      <c r="A4824">
        <v>1999</v>
      </c>
      <c r="B4824" t="s">
        <v>71</v>
      </c>
      <c r="C4824">
        <v>999</v>
      </c>
      <c r="D4824" t="s">
        <v>93</v>
      </c>
      <c r="E4824">
        <v>422000</v>
      </c>
      <c r="F4824">
        <v>123812</v>
      </c>
      <c r="G4824">
        <v>1513</v>
      </c>
    </row>
    <row r="4825" spans="1:7">
      <c r="A4825">
        <v>1999</v>
      </c>
      <c r="B4825" t="s">
        <v>71</v>
      </c>
      <c r="C4825">
        <v>999</v>
      </c>
      <c r="D4825" t="s">
        <v>157</v>
      </c>
      <c r="E4825">
        <v>424000</v>
      </c>
      <c r="F4825">
        <v>52527</v>
      </c>
      <c r="G4825">
        <v>702</v>
      </c>
    </row>
    <row r="4826" spans="1:7">
      <c r="A4826">
        <v>1999</v>
      </c>
      <c r="B4826" t="s">
        <v>71</v>
      </c>
      <c r="C4826">
        <v>999</v>
      </c>
      <c r="D4826" t="s">
        <v>198</v>
      </c>
      <c r="E4826">
        <v>428000</v>
      </c>
      <c r="F4826">
        <v>4040</v>
      </c>
      <c r="G4826">
        <v>27</v>
      </c>
    </row>
    <row r="4827" spans="1:7">
      <c r="A4827">
        <v>1999</v>
      </c>
      <c r="B4827" t="s">
        <v>71</v>
      </c>
      <c r="C4827">
        <v>999</v>
      </c>
      <c r="D4827" t="s">
        <v>256</v>
      </c>
      <c r="E4827">
        <v>999031</v>
      </c>
      <c r="F4827">
        <v>16985</v>
      </c>
      <c r="G4827">
        <v>313</v>
      </c>
    </row>
    <row r="4828" spans="1:7">
      <c r="A4828">
        <v>1999</v>
      </c>
      <c r="B4828" t="s">
        <v>71</v>
      </c>
      <c r="C4828">
        <v>999</v>
      </c>
      <c r="D4828" t="s">
        <v>94</v>
      </c>
      <c r="E4828">
        <v>429000</v>
      </c>
      <c r="F4828">
        <v>904247</v>
      </c>
      <c r="G4828">
        <v>12311</v>
      </c>
    </row>
    <row r="4829" spans="1:7">
      <c r="A4829">
        <v>1999</v>
      </c>
      <c r="B4829" t="s">
        <v>71</v>
      </c>
      <c r="C4829">
        <v>999</v>
      </c>
      <c r="D4829" t="s">
        <v>95</v>
      </c>
      <c r="E4829">
        <v>432000</v>
      </c>
      <c r="F4829">
        <v>44837</v>
      </c>
      <c r="G4829">
        <v>724</v>
      </c>
    </row>
    <row r="4830" spans="1:7">
      <c r="A4830">
        <v>1999</v>
      </c>
      <c r="B4830" t="s">
        <v>71</v>
      </c>
      <c r="C4830">
        <v>999</v>
      </c>
      <c r="D4830" t="s">
        <v>199</v>
      </c>
      <c r="E4830">
        <v>999033</v>
      </c>
      <c r="F4830">
        <v>3730</v>
      </c>
      <c r="G4830">
        <v>95</v>
      </c>
    </row>
    <row r="4831" spans="1:7">
      <c r="A4831">
        <v>1999</v>
      </c>
      <c r="B4831" t="s">
        <v>71</v>
      </c>
      <c r="C4831">
        <v>999</v>
      </c>
      <c r="D4831" t="s">
        <v>229</v>
      </c>
      <c r="E4831">
        <v>434000</v>
      </c>
      <c r="F4831">
        <v>128507</v>
      </c>
      <c r="G4831">
        <v>1163</v>
      </c>
    </row>
    <row r="4832" spans="1:7">
      <c r="A4832">
        <v>1999</v>
      </c>
      <c r="B4832" t="s">
        <v>71</v>
      </c>
      <c r="C4832">
        <v>999</v>
      </c>
      <c r="D4832" t="s">
        <v>230</v>
      </c>
      <c r="E4832">
        <v>436000</v>
      </c>
      <c r="F4832">
        <v>7791</v>
      </c>
      <c r="G4832">
        <v>97</v>
      </c>
    </row>
    <row r="4833" spans="1:7">
      <c r="A4833">
        <v>1999</v>
      </c>
      <c r="B4833" t="s">
        <v>71</v>
      </c>
      <c r="C4833">
        <v>999</v>
      </c>
      <c r="D4833" t="s">
        <v>158</v>
      </c>
      <c r="E4833">
        <v>999036</v>
      </c>
      <c r="F4833">
        <v>1347</v>
      </c>
      <c r="G4833">
        <v>7</v>
      </c>
    </row>
    <row r="4834" spans="1:7">
      <c r="A4834">
        <v>1999</v>
      </c>
      <c r="B4834" t="s">
        <v>71</v>
      </c>
      <c r="C4834">
        <v>999</v>
      </c>
      <c r="D4834" t="s">
        <v>190</v>
      </c>
      <c r="E4834">
        <v>999037</v>
      </c>
      <c r="F4834">
        <v>3129</v>
      </c>
      <c r="G4834">
        <v>25</v>
      </c>
    </row>
    <row r="4835" spans="1:7">
      <c r="A4835">
        <v>1999</v>
      </c>
      <c r="B4835" t="s">
        <v>71</v>
      </c>
      <c r="C4835">
        <v>999</v>
      </c>
      <c r="D4835" t="s">
        <v>200</v>
      </c>
      <c r="E4835">
        <v>438000</v>
      </c>
      <c r="F4835">
        <v>158818</v>
      </c>
      <c r="G4835">
        <v>2540</v>
      </c>
    </row>
    <row r="4836" spans="1:7">
      <c r="A4836">
        <v>1999</v>
      </c>
      <c r="B4836" t="s">
        <v>71</v>
      </c>
      <c r="C4836">
        <v>999</v>
      </c>
      <c r="D4836" t="s">
        <v>178</v>
      </c>
      <c r="E4836">
        <v>999038</v>
      </c>
      <c r="F4836">
        <v>37480</v>
      </c>
      <c r="G4836">
        <v>498</v>
      </c>
    </row>
    <row r="4837" spans="1:7">
      <c r="A4837">
        <v>1999</v>
      </c>
      <c r="B4837" t="s">
        <v>71</v>
      </c>
      <c r="C4837">
        <v>999</v>
      </c>
      <c r="D4837" t="s">
        <v>96</v>
      </c>
      <c r="E4837">
        <v>999039</v>
      </c>
      <c r="F4837">
        <v>52454</v>
      </c>
      <c r="G4837">
        <v>857</v>
      </c>
    </row>
    <row r="4838" spans="1:7">
      <c r="A4838">
        <v>1999</v>
      </c>
      <c r="B4838" t="s">
        <v>71</v>
      </c>
      <c r="C4838">
        <v>999</v>
      </c>
      <c r="D4838" t="s">
        <v>236</v>
      </c>
      <c r="E4838">
        <v>999040</v>
      </c>
      <c r="F4838">
        <v>2285</v>
      </c>
      <c r="G4838">
        <v>20</v>
      </c>
    </row>
    <row r="4839" spans="1:7">
      <c r="A4839">
        <v>1999</v>
      </c>
      <c r="B4839" t="s">
        <v>71</v>
      </c>
      <c r="C4839">
        <v>999</v>
      </c>
      <c r="D4839" t="s">
        <v>254</v>
      </c>
      <c r="E4839">
        <v>512000</v>
      </c>
      <c r="F4839">
        <v>28710</v>
      </c>
      <c r="G4839">
        <v>432</v>
      </c>
    </row>
    <row r="4840" spans="1:7">
      <c r="A4840">
        <v>1999</v>
      </c>
      <c r="B4840" t="s">
        <v>71</v>
      </c>
      <c r="C4840">
        <v>999</v>
      </c>
      <c r="D4840" t="s">
        <v>97</v>
      </c>
      <c r="E4840">
        <v>446000</v>
      </c>
      <c r="F4840">
        <v>262615</v>
      </c>
      <c r="G4840">
        <v>2062</v>
      </c>
    </row>
    <row r="4841" spans="1:7">
      <c r="A4841">
        <v>1999</v>
      </c>
      <c r="B4841" t="s">
        <v>71</v>
      </c>
      <c r="C4841">
        <v>999</v>
      </c>
      <c r="D4841" t="s">
        <v>98</v>
      </c>
      <c r="E4841">
        <v>200045</v>
      </c>
      <c r="F4841">
        <v>44360</v>
      </c>
      <c r="G4841">
        <v>593</v>
      </c>
    </row>
    <row r="4842" spans="1:7">
      <c r="A4842">
        <v>1999</v>
      </c>
      <c r="B4842" t="s">
        <v>71</v>
      </c>
      <c r="C4842">
        <v>999</v>
      </c>
      <c r="D4842" t="s">
        <v>159</v>
      </c>
      <c r="E4842">
        <v>28000</v>
      </c>
      <c r="F4842">
        <v>255135</v>
      </c>
      <c r="G4842">
        <v>2669</v>
      </c>
    </row>
    <row r="4843" spans="1:7">
      <c r="A4843">
        <v>1999</v>
      </c>
      <c r="B4843" t="s">
        <v>71</v>
      </c>
      <c r="C4843">
        <v>999</v>
      </c>
      <c r="D4843" t="s">
        <v>99</v>
      </c>
      <c r="E4843">
        <v>452000</v>
      </c>
      <c r="F4843">
        <v>2976</v>
      </c>
      <c r="G4843">
        <v>59</v>
      </c>
    </row>
    <row r="4844" spans="1:7">
      <c r="A4844">
        <v>1999</v>
      </c>
      <c r="B4844" t="s">
        <v>71</v>
      </c>
      <c r="C4844">
        <v>999</v>
      </c>
      <c r="D4844" t="s">
        <v>100</v>
      </c>
      <c r="E4844">
        <v>999042</v>
      </c>
      <c r="F4844">
        <v>16179</v>
      </c>
      <c r="G4844">
        <v>231</v>
      </c>
    </row>
    <row r="4845" spans="1:7">
      <c r="A4845">
        <v>1999</v>
      </c>
      <c r="B4845" t="s">
        <v>71</v>
      </c>
      <c r="C4845">
        <v>999</v>
      </c>
      <c r="D4845" t="s">
        <v>101</v>
      </c>
      <c r="E4845">
        <v>455000</v>
      </c>
      <c r="F4845">
        <v>74087</v>
      </c>
      <c r="G4845">
        <v>1037</v>
      </c>
    </row>
    <row r="4846" spans="1:7">
      <c r="A4846">
        <v>1999</v>
      </c>
      <c r="B4846" t="s">
        <v>71</v>
      </c>
      <c r="C4846">
        <v>999</v>
      </c>
      <c r="D4846" t="s">
        <v>179</v>
      </c>
      <c r="E4846">
        <v>999043</v>
      </c>
      <c r="F4846">
        <v>2200</v>
      </c>
      <c r="G4846">
        <v>59</v>
      </c>
    </row>
    <row r="4847" spans="1:7">
      <c r="A4847">
        <v>1999</v>
      </c>
      <c r="B4847" t="s">
        <v>71</v>
      </c>
      <c r="C4847">
        <v>999</v>
      </c>
      <c r="D4847" t="s">
        <v>241</v>
      </c>
      <c r="E4847">
        <v>458000</v>
      </c>
      <c r="F4847">
        <v>3726</v>
      </c>
      <c r="G4847">
        <v>65</v>
      </c>
    </row>
    <row r="4848" spans="1:7">
      <c r="A4848">
        <v>1999</v>
      </c>
      <c r="B4848" t="s">
        <v>71</v>
      </c>
      <c r="C4848">
        <v>999</v>
      </c>
      <c r="D4848" t="s">
        <v>201</v>
      </c>
      <c r="E4848">
        <v>47000</v>
      </c>
      <c r="F4848">
        <v>10013</v>
      </c>
      <c r="G4848">
        <v>122</v>
      </c>
    </row>
    <row r="4849" spans="1:7">
      <c r="A4849">
        <v>1999</v>
      </c>
      <c r="B4849" t="s">
        <v>71</v>
      </c>
      <c r="C4849">
        <v>999</v>
      </c>
      <c r="D4849" t="s">
        <v>160</v>
      </c>
      <c r="E4849">
        <v>378000</v>
      </c>
      <c r="F4849">
        <v>112142</v>
      </c>
      <c r="G4849">
        <v>1694</v>
      </c>
    </row>
    <row r="4850" spans="1:7">
      <c r="A4850">
        <v>1999</v>
      </c>
      <c r="B4850" t="s">
        <v>71</v>
      </c>
      <c r="C4850">
        <v>999</v>
      </c>
      <c r="D4850" t="s">
        <v>104</v>
      </c>
      <c r="E4850">
        <v>440000</v>
      </c>
      <c r="F4850">
        <v>221948</v>
      </c>
      <c r="G4850">
        <v>2479</v>
      </c>
    </row>
    <row r="4851" spans="1:7">
      <c r="A4851">
        <v>1999</v>
      </c>
      <c r="B4851" t="s">
        <v>71</v>
      </c>
      <c r="C4851">
        <v>999</v>
      </c>
      <c r="D4851" t="s">
        <v>105</v>
      </c>
      <c r="E4851">
        <v>48000</v>
      </c>
      <c r="F4851">
        <v>29901</v>
      </c>
      <c r="G4851">
        <v>397</v>
      </c>
    </row>
    <row r="4852" spans="1:7">
      <c r="A4852">
        <v>1999</v>
      </c>
      <c r="B4852" t="s">
        <v>106</v>
      </c>
      <c r="C4852">
        <v>184</v>
      </c>
      <c r="D4852" t="s">
        <v>215</v>
      </c>
      <c r="E4852">
        <v>184050</v>
      </c>
      <c r="F4852">
        <v>28633</v>
      </c>
      <c r="G4852">
        <v>350</v>
      </c>
    </row>
    <row r="4853" spans="1:7">
      <c r="A4853">
        <v>1999</v>
      </c>
      <c r="B4853" t="s">
        <v>106</v>
      </c>
      <c r="C4853">
        <v>184</v>
      </c>
      <c r="D4853" t="s">
        <v>107</v>
      </c>
      <c r="E4853">
        <v>184015</v>
      </c>
      <c r="F4853">
        <v>235630</v>
      </c>
      <c r="G4853">
        <v>3003</v>
      </c>
    </row>
    <row r="4854" spans="1:7">
      <c r="A4854">
        <v>1999</v>
      </c>
      <c r="B4854" t="s">
        <v>106</v>
      </c>
      <c r="C4854">
        <v>184</v>
      </c>
      <c r="D4854" t="s">
        <v>108</v>
      </c>
      <c r="E4854">
        <v>184040</v>
      </c>
      <c r="F4854">
        <v>24398</v>
      </c>
      <c r="G4854">
        <v>280</v>
      </c>
    </row>
    <row r="4855" spans="1:7">
      <c r="A4855">
        <v>1999</v>
      </c>
      <c r="B4855" t="s">
        <v>106</v>
      </c>
      <c r="C4855">
        <v>184</v>
      </c>
      <c r="D4855" t="s">
        <v>109</v>
      </c>
      <c r="E4855">
        <v>184020</v>
      </c>
      <c r="F4855">
        <v>23777</v>
      </c>
      <c r="G4855">
        <v>332</v>
      </c>
    </row>
    <row r="4856" spans="1:7">
      <c r="A4856">
        <v>1999</v>
      </c>
      <c r="B4856" t="s">
        <v>106</v>
      </c>
      <c r="C4856">
        <v>184</v>
      </c>
      <c r="D4856" t="s">
        <v>110</v>
      </c>
      <c r="E4856">
        <v>184035</v>
      </c>
      <c r="F4856">
        <v>54150</v>
      </c>
      <c r="G4856">
        <v>662</v>
      </c>
    </row>
    <row r="4857" spans="1:7">
      <c r="A4857">
        <v>1999</v>
      </c>
      <c r="B4857" t="s">
        <v>111</v>
      </c>
      <c r="C4857">
        <v>1</v>
      </c>
      <c r="D4857" t="s">
        <v>112</v>
      </c>
      <c r="E4857">
        <v>1025</v>
      </c>
      <c r="F4857">
        <v>132180</v>
      </c>
      <c r="G4857">
        <v>1564</v>
      </c>
    </row>
    <row r="4858" spans="1:7">
      <c r="A4858">
        <v>1999</v>
      </c>
      <c r="B4858" t="s">
        <v>161</v>
      </c>
      <c r="C4858">
        <v>415</v>
      </c>
      <c r="D4858" t="s">
        <v>161</v>
      </c>
      <c r="E4858">
        <v>415000</v>
      </c>
      <c r="F4858">
        <v>176717</v>
      </c>
      <c r="G4858">
        <v>2027</v>
      </c>
    </row>
    <row r="4859" spans="1:7">
      <c r="A4859">
        <v>1999</v>
      </c>
      <c r="B4859" t="s">
        <v>162</v>
      </c>
      <c r="C4859">
        <v>420</v>
      </c>
      <c r="D4859" t="s">
        <v>162</v>
      </c>
      <c r="E4859">
        <v>420000</v>
      </c>
      <c r="F4859">
        <v>70772</v>
      </c>
      <c r="G4859">
        <v>1145</v>
      </c>
    </row>
    <row r="4860" spans="1:7">
      <c r="A4860">
        <v>1999</v>
      </c>
      <c r="B4860" t="s">
        <v>191</v>
      </c>
      <c r="C4860">
        <v>27</v>
      </c>
      <c r="D4860" t="s">
        <v>192</v>
      </c>
      <c r="E4860">
        <v>27000</v>
      </c>
      <c r="F4860">
        <v>790582</v>
      </c>
      <c r="G4860">
        <v>7034</v>
      </c>
    </row>
    <row r="4861" spans="1:7">
      <c r="A4861">
        <v>1999</v>
      </c>
      <c r="B4861" t="s">
        <v>113</v>
      </c>
      <c r="C4861">
        <v>100</v>
      </c>
      <c r="D4861" t="s">
        <v>114</v>
      </c>
      <c r="E4861">
        <v>100025</v>
      </c>
      <c r="F4861">
        <v>23685</v>
      </c>
      <c r="G4861">
        <v>335</v>
      </c>
    </row>
    <row r="4862" spans="1:7">
      <c r="A4862">
        <v>1999</v>
      </c>
      <c r="B4862" t="s">
        <v>113</v>
      </c>
      <c r="C4862">
        <v>100</v>
      </c>
      <c r="D4862" t="s">
        <v>163</v>
      </c>
      <c r="E4862">
        <v>100000</v>
      </c>
      <c r="F4862">
        <v>29637</v>
      </c>
      <c r="G4862">
        <v>261</v>
      </c>
    </row>
    <row r="4863" spans="1:7">
      <c r="A4863">
        <v>1999</v>
      </c>
      <c r="B4863" t="s">
        <v>113</v>
      </c>
      <c r="C4863">
        <v>100</v>
      </c>
      <c r="D4863" t="s">
        <v>164</v>
      </c>
      <c r="E4863">
        <v>100035</v>
      </c>
      <c r="F4863">
        <v>4131</v>
      </c>
      <c r="G4863">
        <v>41</v>
      </c>
    </row>
    <row r="4864" spans="1:7">
      <c r="A4864">
        <v>1999</v>
      </c>
      <c r="B4864" t="s">
        <v>113</v>
      </c>
      <c r="C4864">
        <v>100</v>
      </c>
      <c r="D4864" t="s">
        <v>211</v>
      </c>
      <c r="E4864">
        <v>100050</v>
      </c>
      <c r="F4864">
        <v>10865</v>
      </c>
      <c r="G4864">
        <v>110</v>
      </c>
    </row>
    <row r="4865" spans="1:7">
      <c r="A4865">
        <v>1999</v>
      </c>
      <c r="B4865" t="s">
        <v>113</v>
      </c>
      <c r="C4865">
        <v>100</v>
      </c>
      <c r="D4865" t="s">
        <v>165</v>
      </c>
      <c r="E4865">
        <v>100055</v>
      </c>
      <c r="F4865">
        <v>124676</v>
      </c>
      <c r="G4865">
        <v>1498</v>
      </c>
    </row>
    <row r="4866" spans="1:7">
      <c r="A4866">
        <v>1999</v>
      </c>
      <c r="B4866" t="s">
        <v>113</v>
      </c>
      <c r="C4866">
        <v>100</v>
      </c>
      <c r="D4866" t="s">
        <v>242</v>
      </c>
      <c r="E4866">
        <v>100060</v>
      </c>
      <c r="F4866">
        <v>36737</v>
      </c>
      <c r="G4866">
        <v>448</v>
      </c>
    </row>
    <row r="4867" spans="1:7">
      <c r="A4867">
        <v>1999</v>
      </c>
      <c r="B4867" t="s">
        <v>113</v>
      </c>
      <c r="C4867">
        <v>100</v>
      </c>
      <c r="D4867" t="s">
        <v>193</v>
      </c>
      <c r="E4867">
        <v>100065</v>
      </c>
      <c r="F4867">
        <v>39348</v>
      </c>
      <c r="G4867">
        <v>356</v>
      </c>
    </row>
    <row r="4868" spans="1:7">
      <c r="A4868">
        <v>1999</v>
      </c>
      <c r="B4868" t="s">
        <v>113</v>
      </c>
      <c r="C4868">
        <v>100</v>
      </c>
      <c r="D4868" t="s">
        <v>166</v>
      </c>
      <c r="E4868">
        <v>100070</v>
      </c>
      <c r="F4868">
        <v>25205</v>
      </c>
      <c r="G4868">
        <v>261</v>
      </c>
    </row>
    <row r="4869" spans="1:7">
      <c r="A4869">
        <v>1999</v>
      </c>
      <c r="B4869" t="s">
        <v>115</v>
      </c>
      <c r="C4869">
        <v>449</v>
      </c>
      <c r="D4869" t="s">
        <v>115</v>
      </c>
      <c r="E4869">
        <v>449000</v>
      </c>
      <c r="F4869">
        <v>949645</v>
      </c>
      <c r="G4869">
        <v>11641</v>
      </c>
    </row>
    <row r="4870" spans="1:7">
      <c r="A4870">
        <v>1999</v>
      </c>
      <c r="B4870" t="s">
        <v>116</v>
      </c>
      <c r="C4870">
        <v>16</v>
      </c>
      <c r="D4870" t="s">
        <v>181</v>
      </c>
      <c r="E4870">
        <v>16099</v>
      </c>
      <c r="F4870">
        <v>7615</v>
      </c>
      <c r="G4870">
        <v>126</v>
      </c>
    </row>
    <row r="4871" spans="1:7">
      <c r="A4871">
        <v>1999</v>
      </c>
      <c r="B4871" t="s">
        <v>116</v>
      </c>
      <c r="C4871">
        <v>16</v>
      </c>
      <c r="D4871" t="s">
        <v>116</v>
      </c>
      <c r="E4871">
        <v>16000</v>
      </c>
      <c r="F4871">
        <v>623627</v>
      </c>
      <c r="G4871">
        <v>2873</v>
      </c>
    </row>
    <row r="4872" spans="1:7">
      <c r="A4872">
        <v>2000</v>
      </c>
      <c r="B4872" t="s">
        <v>117</v>
      </c>
      <c r="C4872">
        <v>920</v>
      </c>
      <c r="D4872" t="s">
        <v>117</v>
      </c>
      <c r="E4872">
        <v>920000</v>
      </c>
      <c r="F4872">
        <v>763599</v>
      </c>
      <c r="G4872">
        <v>6808</v>
      </c>
    </row>
    <row r="4873" spans="1:7">
      <c r="A4873">
        <v>2000</v>
      </c>
      <c r="B4873" t="s">
        <v>118</v>
      </c>
      <c r="C4873">
        <v>339</v>
      </c>
      <c r="D4873" t="s">
        <v>118</v>
      </c>
      <c r="E4873">
        <v>339000</v>
      </c>
      <c r="F4873">
        <v>358991</v>
      </c>
      <c r="G4873">
        <v>4654</v>
      </c>
    </row>
    <row r="4874" spans="1:7">
      <c r="A4874">
        <v>2000</v>
      </c>
      <c r="B4874" t="s">
        <v>119</v>
      </c>
      <c r="C4874">
        <v>343</v>
      </c>
      <c r="D4874" t="s">
        <v>119</v>
      </c>
      <c r="E4874">
        <v>343000</v>
      </c>
      <c r="F4874">
        <v>417039</v>
      </c>
      <c r="G4874">
        <v>5657</v>
      </c>
    </row>
    <row r="4875" spans="1:7">
      <c r="A4875">
        <v>2000</v>
      </c>
      <c r="B4875" t="s">
        <v>10</v>
      </c>
      <c r="C4875">
        <v>5</v>
      </c>
      <c r="D4875" t="s">
        <v>120</v>
      </c>
      <c r="E4875">
        <v>5045</v>
      </c>
      <c r="F4875">
        <v>748325</v>
      </c>
      <c r="G4875">
        <v>13613</v>
      </c>
    </row>
    <row r="4876" spans="1:7">
      <c r="A4876">
        <v>2000</v>
      </c>
      <c r="B4876" t="s">
        <v>10</v>
      </c>
      <c r="C4876">
        <v>5</v>
      </c>
      <c r="D4876" t="s">
        <v>121</v>
      </c>
      <c r="E4876">
        <v>5018</v>
      </c>
      <c r="F4876">
        <v>7960</v>
      </c>
      <c r="G4876">
        <v>115</v>
      </c>
    </row>
    <row r="4877" spans="1:7">
      <c r="A4877">
        <v>2000</v>
      </c>
      <c r="B4877" t="s">
        <v>10</v>
      </c>
      <c r="C4877">
        <v>5</v>
      </c>
      <c r="D4877" t="s">
        <v>122</v>
      </c>
      <c r="E4877">
        <v>5032</v>
      </c>
      <c r="F4877">
        <v>790759</v>
      </c>
      <c r="G4877">
        <v>12012</v>
      </c>
    </row>
    <row r="4878" spans="1:7">
      <c r="A4878">
        <v>2000</v>
      </c>
      <c r="B4878" t="s">
        <v>10</v>
      </c>
      <c r="C4878">
        <v>5</v>
      </c>
      <c r="D4878" t="s">
        <v>247</v>
      </c>
      <c r="E4878">
        <v>5020</v>
      </c>
      <c r="F4878">
        <v>69298</v>
      </c>
      <c r="G4878">
        <v>561</v>
      </c>
    </row>
    <row r="4879" spans="1:7">
      <c r="A4879">
        <v>2000</v>
      </c>
      <c r="B4879" t="s">
        <v>10</v>
      </c>
      <c r="C4879">
        <v>5</v>
      </c>
      <c r="D4879" t="s">
        <v>220</v>
      </c>
      <c r="E4879">
        <v>5013</v>
      </c>
      <c r="F4879">
        <v>2063</v>
      </c>
      <c r="G4879">
        <v>5</v>
      </c>
    </row>
    <row r="4880" spans="1:7">
      <c r="A4880">
        <v>2000</v>
      </c>
      <c r="B4880" t="s">
        <v>10</v>
      </c>
      <c r="C4880">
        <v>5</v>
      </c>
      <c r="D4880" t="s">
        <v>123</v>
      </c>
      <c r="E4880">
        <v>5049</v>
      </c>
      <c r="F4880">
        <v>315709</v>
      </c>
      <c r="G4880">
        <v>5395</v>
      </c>
    </row>
    <row r="4881" spans="1:7">
      <c r="A4881">
        <v>2000</v>
      </c>
      <c r="B4881" t="s">
        <v>10</v>
      </c>
      <c r="C4881">
        <v>5</v>
      </c>
      <c r="D4881" t="s">
        <v>124</v>
      </c>
      <c r="E4881">
        <v>5047</v>
      </c>
      <c r="F4881">
        <v>437278</v>
      </c>
      <c r="G4881">
        <v>2598</v>
      </c>
    </row>
    <row r="4882" spans="1:7">
      <c r="A4882">
        <v>2000</v>
      </c>
      <c r="B4882" t="s">
        <v>10</v>
      </c>
      <c r="C4882">
        <v>5</v>
      </c>
      <c r="D4882" t="s">
        <v>182</v>
      </c>
      <c r="E4882">
        <v>5035</v>
      </c>
      <c r="F4882">
        <v>398575</v>
      </c>
      <c r="G4882">
        <v>7605</v>
      </c>
    </row>
    <row r="4883" spans="1:7">
      <c r="A4883">
        <v>2000</v>
      </c>
      <c r="B4883" t="s">
        <v>10</v>
      </c>
      <c r="C4883">
        <v>5</v>
      </c>
      <c r="D4883" t="s">
        <v>11</v>
      </c>
      <c r="E4883">
        <v>5000</v>
      </c>
      <c r="F4883">
        <v>1261547</v>
      </c>
      <c r="G4883">
        <v>15614</v>
      </c>
    </row>
    <row r="4884" spans="1:7">
      <c r="A4884">
        <v>2000</v>
      </c>
      <c r="B4884" t="s">
        <v>10</v>
      </c>
      <c r="C4884">
        <v>5</v>
      </c>
      <c r="D4884" t="s">
        <v>125</v>
      </c>
      <c r="E4884">
        <v>5084</v>
      </c>
      <c r="F4884">
        <v>601034</v>
      </c>
      <c r="G4884">
        <v>11866</v>
      </c>
    </row>
    <row r="4885" spans="1:7">
      <c r="A4885">
        <v>2000</v>
      </c>
      <c r="B4885" t="s">
        <v>10</v>
      </c>
      <c r="C4885">
        <v>5</v>
      </c>
      <c r="D4885" t="s">
        <v>126</v>
      </c>
      <c r="E4885">
        <v>5068</v>
      </c>
      <c r="F4885">
        <v>11958</v>
      </c>
      <c r="G4885">
        <v>115</v>
      </c>
    </row>
    <row r="4886" spans="1:7">
      <c r="A4886">
        <v>2000</v>
      </c>
      <c r="B4886" t="s">
        <v>10</v>
      </c>
      <c r="C4886">
        <v>5</v>
      </c>
      <c r="D4886" t="s">
        <v>12</v>
      </c>
      <c r="E4886">
        <v>5096</v>
      </c>
      <c r="F4886">
        <v>259304</v>
      </c>
      <c r="G4886">
        <v>3236</v>
      </c>
    </row>
    <row r="4887" spans="1:7">
      <c r="A4887">
        <v>2000</v>
      </c>
      <c r="B4887" t="s">
        <v>10</v>
      </c>
      <c r="C4887">
        <v>5</v>
      </c>
      <c r="D4887" t="s">
        <v>127</v>
      </c>
      <c r="E4887">
        <v>5037</v>
      </c>
      <c r="F4887">
        <v>130701</v>
      </c>
      <c r="G4887">
        <v>1934</v>
      </c>
    </row>
    <row r="4888" spans="1:7">
      <c r="A4888">
        <v>2000</v>
      </c>
      <c r="B4888" t="s">
        <v>10</v>
      </c>
      <c r="C4888">
        <v>5</v>
      </c>
      <c r="D4888" t="s">
        <v>223</v>
      </c>
      <c r="E4888">
        <v>5015</v>
      </c>
      <c r="F4888">
        <v>1842</v>
      </c>
      <c r="G4888">
        <v>4</v>
      </c>
    </row>
    <row r="4889" spans="1:7">
      <c r="A4889">
        <v>2000</v>
      </c>
      <c r="B4889" t="s">
        <v>10</v>
      </c>
      <c r="C4889">
        <v>5</v>
      </c>
      <c r="D4889" t="s">
        <v>248</v>
      </c>
      <c r="E4889">
        <v>5053</v>
      </c>
      <c r="F4889">
        <v>75761</v>
      </c>
      <c r="G4889">
        <v>443</v>
      </c>
    </row>
    <row r="4890" spans="1:7">
      <c r="A4890">
        <v>2000</v>
      </c>
      <c r="B4890" t="s">
        <v>10</v>
      </c>
      <c r="C4890">
        <v>5</v>
      </c>
      <c r="D4890" t="s">
        <v>128</v>
      </c>
      <c r="E4890">
        <v>5008</v>
      </c>
      <c r="F4890">
        <v>2310</v>
      </c>
      <c r="G4890">
        <v>2</v>
      </c>
    </row>
    <row r="4891" spans="1:7">
      <c r="A4891">
        <v>2000</v>
      </c>
      <c r="B4891" t="s">
        <v>10</v>
      </c>
      <c r="C4891">
        <v>5</v>
      </c>
      <c r="D4891" t="s">
        <v>194</v>
      </c>
      <c r="E4891">
        <v>5004</v>
      </c>
      <c r="F4891">
        <v>2681</v>
      </c>
      <c r="G4891">
        <v>13</v>
      </c>
    </row>
    <row r="4892" spans="1:7">
      <c r="A4892">
        <v>2000</v>
      </c>
      <c r="B4892" t="s">
        <v>10</v>
      </c>
      <c r="C4892">
        <v>5</v>
      </c>
      <c r="D4892" t="s">
        <v>251</v>
      </c>
      <c r="E4892">
        <v>5063</v>
      </c>
      <c r="F4892">
        <v>42510</v>
      </c>
      <c r="G4892">
        <v>411</v>
      </c>
    </row>
    <row r="4893" spans="1:7">
      <c r="A4893">
        <v>2000</v>
      </c>
      <c r="B4893" t="s">
        <v>10</v>
      </c>
      <c r="C4893">
        <v>5</v>
      </c>
      <c r="D4893" t="s">
        <v>129</v>
      </c>
      <c r="E4893">
        <v>5065</v>
      </c>
      <c r="F4893">
        <v>1119645</v>
      </c>
      <c r="G4893">
        <v>7502</v>
      </c>
    </row>
    <row r="4894" spans="1:7">
      <c r="A4894">
        <v>2000</v>
      </c>
      <c r="B4894" t="s">
        <v>10</v>
      </c>
      <c r="C4894">
        <v>5</v>
      </c>
      <c r="D4894" t="s">
        <v>130</v>
      </c>
      <c r="E4894">
        <v>5060</v>
      </c>
      <c r="F4894">
        <v>578175</v>
      </c>
      <c r="G4894">
        <v>9587</v>
      </c>
    </row>
    <row r="4895" spans="1:7">
      <c r="A4895">
        <v>2000</v>
      </c>
      <c r="B4895" t="s">
        <v>13</v>
      </c>
      <c r="C4895">
        <v>6</v>
      </c>
      <c r="D4895" t="s">
        <v>131</v>
      </c>
      <c r="E4895">
        <v>6008</v>
      </c>
      <c r="F4895">
        <v>18325</v>
      </c>
      <c r="G4895">
        <v>295</v>
      </c>
    </row>
    <row r="4896" spans="1:7">
      <c r="A4896">
        <v>2000</v>
      </c>
      <c r="B4896" t="s">
        <v>13</v>
      </c>
      <c r="C4896">
        <v>6</v>
      </c>
      <c r="D4896" t="s">
        <v>224</v>
      </c>
      <c r="E4896">
        <v>6030</v>
      </c>
      <c r="F4896">
        <v>377506</v>
      </c>
      <c r="G4896">
        <v>2437</v>
      </c>
    </row>
    <row r="4897" spans="1:7">
      <c r="A4897">
        <v>2000</v>
      </c>
      <c r="B4897" t="s">
        <v>13</v>
      </c>
      <c r="C4897">
        <v>6</v>
      </c>
      <c r="D4897" t="s">
        <v>132</v>
      </c>
      <c r="E4897">
        <v>6006</v>
      </c>
      <c r="F4897">
        <v>26967</v>
      </c>
      <c r="G4897">
        <v>239</v>
      </c>
    </row>
    <row r="4898" spans="1:7">
      <c r="A4898">
        <v>2000</v>
      </c>
      <c r="B4898" t="s">
        <v>13</v>
      </c>
      <c r="C4898">
        <v>6</v>
      </c>
      <c r="D4898" t="s">
        <v>195</v>
      </c>
      <c r="E4898">
        <v>6025</v>
      </c>
      <c r="F4898">
        <v>113096</v>
      </c>
      <c r="G4898">
        <v>672</v>
      </c>
    </row>
    <row r="4899" spans="1:7">
      <c r="A4899">
        <v>2000</v>
      </c>
      <c r="B4899" t="s">
        <v>13</v>
      </c>
      <c r="C4899">
        <v>6</v>
      </c>
      <c r="D4899" t="s">
        <v>216</v>
      </c>
      <c r="E4899">
        <v>6040</v>
      </c>
      <c r="F4899">
        <v>1993</v>
      </c>
      <c r="G4899">
        <v>24</v>
      </c>
    </row>
    <row r="4900" spans="1:7">
      <c r="A4900">
        <v>2000</v>
      </c>
      <c r="B4900" t="s">
        <v>13</v>
      </c>
      <c r="C4900">
        <v>6</v>
      </c>
      <c r="D4900" t="s">
        <v>231</v>
      </c>
      <c r="E4900">
        <v>6055</v>
      </c>
      <c r="F4900">
        <v>82143</v>
      </c>
      <c r="G4900">
        <v>1238</v>
      </c>
    </row>
    <row r="4901" spans="1:7">
      <c r="A4901">
        <v>2000</v>
      </c>
      <c r="B4901" t="s">
        <v>13</v>
      </c>
      <c r="C4901">
        <v>6</v>
      </c>
      <c r="D4901" t="s">
        <v>14</v>
      </c>
      <c r="E4901">
        <v>6048</v>
      </c>
      <c r="F4901">
        <v>812098</v>
      </c>
      <c r="G4901">
        <v>8116</v>
      </c>
    </row>
    <row r="4902" spans="1:7">
      <c r="A4902">
        <v>2000</v>
      </c>
      <c r="B4902" t="s">
        <v>13</v>
      </c>
      <c r="C4902">
        <v>6</v>
      </c>
      <c r="D4902" t="s">
        <v>221</v>
      </c>
      <c r="E4902">
        <v>6060</v>
      </c>
      <c r="F4902">
        <v>1742</v>
      </c>
      <c r="G4902">
        <v>1</v>
      </c>
    </row>
    <row r="4903" spans="1:7">
      <c r="A4903">
        <v>2000</v>
      </c>
      <c r="B4903" t="s">
        <v>13</v>
      </c>
      <c r="C4903">
        <v>6</v>
      </c>
      <c r="D4903" t="s">
        <v>15</v>
      </c>
      <c r="E4903">
        <v>6000</v>
      </c>
      <c r="F4903">
        <v>269035</v>
      </c>
      <c r="G4903">
        <v>3515</v>
      </c>
    </row>
    <row r="4904" spans="1:7">
      <c r="A4904">
        <v>2000</v>
      </c>
      <c r="B4904" t="s">
        <v>13</v>
      </c>
      <c r="C4904">
        <v>6</v>
      </c>
      <c r="D4904" t="s">
        <v>16</v>
      </c>
      <c r="E4904">
        <v>6051</v>
      </c>
      <c r="F4904">
        <v>189427</v>
      </c>
      <c r="G4904">
        <v>2218</v>
      </c>
    </row>
    <row r="4905" spans="1:7">
      <c r="A4905">
        <v>2000</v>
      </c>
      <c r="B4905" t="s">
        <v>13</v>
      </c>
      <c r="C4905">
        <v>6</v>
      </c>
      <c r="D4905" t="s">
        <v>225</v>
      </c>
      <c r="E4905">
        <v>6053</v>
      </c>
      <c r="F4905">
        <v>6734</v>
      </c>
      <c r="G4905">
        <v>35</v>
      </c>
    </row>
    <row r="4906" spans="1:7">
      <c r="A4906">
        <v>2000</v>
      </c>
      <c r="B4906" t="s">
        <v>17</v>
      </c>
      <c r="C4906">
        <v>7</v>
      </c>
      <c r="D4906" t="s">
        <v>18</v>
      </c>
      <c r="E4906">
        <v>7000</v>
      </c>
      <c r="F4906">
        <v>2686924</v>
      </c>
      <c r="G4906">
        <v>25092</v>
      </c>
    </row>
    <row r="4907" spans="1:7">
      <c r="A4907">
        <v>2000</v>
      </c>
      <c r="B4907" t="s">
        <v>19</v>
      </c>
      <c r="C4907">
        <v>18</v>
      </c>
      <c r="D4907" t="s">
        <v>20</v>
      </c>
      <c r="E4907">
        <v>18000</v>
      </c>
      <c r="F4907">
        <v>251345</v>
      </c>
      <c r="G4907">
        <v>2608</v>
      </c>
    </row>
    <row r="4908" spans="1:7">
      <c r="A4908">
        <v>2000</v>
      </c>
      <c r="B4908" t="s">
        <v>19</v>
      </c>
      <c r="C4908">
        <v>18</v>
      </c>
      <c r="D4908" t="s">
        <v>202</v>
      </c>
      <c r="E4908">
        <v>18050</v>
      </c>
      <c r="F4908">
        <v>7188</v>
      </c>
      <c r="G4908">
        <v>52</v>
      </c>
    </row>
    <row r="4909" spans="1:7">
      <c r="A4909">
        <v>2000</v>
      </c>
      <c r="B4909" t="s">
        <v>19</v>
      </c>
      <c r="C4909">
        <v>18</v>
      </c>
      <c r="D4909" t="s">
        <v>203</v>
      </c>
      <c r="E4909">
        <v>18010</v>
      </c>
      <c r="F4909">
        <v>63518</v>
      </c>
      <c r="G4909">
        <v>469</v>
      </c>
    </row>
    <row r="4910" spans="1:7">
      <c r="A4910">
        <v>2000</v>
      </c>
      <c r="B4910" t="s">
        <v>19</v>
      </c>
      <c r="C4910">
        <v>18</v>
      </c>
      <c r="D4910" t="s">
        <v>204</v>
      </c>
      <c r="E4910">
        <v>18040</v>
      </c>
      <c r="F4910">
        <v>437074</v>
      </c>
      <c r="G4910">
        <v>3464</v>
      </c>
    </row>
    <row r="4911" spans="1:7">
      <c r="A4911">
        <v>2000</v>
      </c>
      <c r="B4911" t="s">
        <v>19</v>
      </c>
      <c r="C4911">
        <v>18</v>
      </c>
      <c r="D4911" t="s">
        <v>205</v>
      </c>
      <c r="E4911">
        <v>18020</v>
      </c>
      <c r="F4911">
        <v>228374</v>
      </c>
      <c r="G4911">
        <v>2269</v>
      </c>
    </row>
    <row r="4912" spans="1:7">
      <c r="A4912">
        <v>2000</v>
      </c>
      <c r="B4912" t="s">
        <v>19</v>
      </c>
      <c r="C4912">
        <v>18</v>
      </c>
      <c r="D4912" t="s">
        <v>206</v>
      </c>
      <c r="E4912">
        <v>18030</v>
      </c>
      <c r="F4912">
        <v>85990</v>
      </c>
      <c r="G4912">
        <v>605</v>
      </c>
    </row>
    <row r="4913" spans="1:7">
      <c r="A4913">
        <v>2000</v>
      </c>
      <c r="B4913" t="s">
        <v>133</v>
      </c>
      <c r="C4913">
        <v>19</v>
      </c>
      <c r="D4913" t="s">
        <v>134</v>
      </c>
      <c r="E4913">
        <v>19000</v>
      </c>
      <c r="F4913">
        <v>1470337</v>
      </c>
      <c r="G4913">
        <v>18934</v>
      </c>
    </row>
    <row r="4914" spans="1:7">
      <c r="A4914">
        <v>2000</v>
      </c>
      <c r="B4914" t="s">
        <v>21</v>
      </c>
      <c r="C4914">
        <v>11</v>
      </c>
      <c r="D4914" t="s">
        <v>22</v>
      </c>
      <c r="E4914">
        <v>11020</v>
      </c>
      <c r="F4914">
        <v>110876</v>
      </c>
      <c r="G4914">
        <v>1742</v>
      </c>
    </row>
    <row r="4915" spans="1:7">
      <c r="A4915">
        <v>2000</v>
      </c>
      <c r="B4915" t="s">
        <v>21</v>
      </c>
      <c r="C4915">
        <v>11</v>
      </c>
      <c r="D4915" t="s">
        <v>21</v>
      </c>
      <c r="E4915">
        <v>11000</v>
      </c>
      <c r="F4915">
        <v>747337</v>
      </c>
      <c r="G4915">
        <v>8031</v>
      </c>
    </row>
    <row r="4916" spans="1:7">
      <c r="A4916">
        <v>2000</v>
      </c>
      <c r="B4916" t="s">
        <v>21</v>
      </c>
      <c r="C4916">
        <v>11</v>
      </c>
      <c r="D4916" t="s">
        <v>23</v>
      </c>
      <c r="E4916">
        <v>11012</v>
      </c>
      <c r="F4916">
        <v>96301</v>
      </c>
      <c r="G4916">
        <v>1517</v>
      </c>
    </row>
    <row r="4917" spans="1:7">
      <c r="A4917">
        <v>2000</v>
      </c>
      <c r="B4917" t="s">
        <v>21</v>
      </c>
      <c r="C4917">
        <v>11</v>
      </c>
      <c r="D4917" t="s">
        <v>135</v>
      </c>
      <c r="E4917">
        <v>11015</v>
      </c>
      <c r="F4917">
        <v>464542</v>
      </c>
      <c r="G4917">
        <v>6819</v>
      </c>
    </row>
    <row r="4918" spans="1:7">
      <c r="A4918">
        <v>2000</v>
      </c>
      <c r="B4918" t="s">
        <v>24</v>
      </c>
      <c r="C4918">
        <v>12</v>
      </c>
      <c r="D4918" t="s">
        <v>25</v>
      </c>
      <c r="E4918">
        <v>12017</v>
      </c>
      <c r="F4918">
        <v>121983</v>
      </c>
      <c r="G4918">
        <v>1983</v>
      </c>
    </row>
    <row r="4919" spans="1:7">
      <c r="A4919">
        <v>2000</v>
      </c>
      <c r="B4919" t="s">
        <v>24</v>
      </c>
      <c r="C4919">
        <v>12</v>
      </c>
      <c r="D4919" t="s">
        <v>136</v>
      </c>
      <c r="E4919">
        <v>12005</v>
      </c>
      <c r="F4919">
        <v>487020</v>
      </c>
      <c r="G4919">
        <v>8024</v>
      </c>
    </row>
    <row r="4920" spans="1:7">
      <c r="A4920">
        <v>2000</v>
      </c>
      <c r="B4920" t="s">
        <v>24</v>
      </c>
      <c r="C4920">
        <v>12</v>
      </c>
      <c r="D4920" t="s">
        <v>26</v>
      </c>
      <c r="E4920">
        <v>12019</v>
      </c>
      <c r="F4920">
        <v>367806</v>
      </c>
      <c r="G4920">
        <v>8774</v>
      </c>
    </row>
    <row r="4921" spans="1:7">
      <c r="A4921">
        <v>2000</v>
      </c>
      <c r="B4921" t="s">
        <v>24</v>
      </c>
      <c r="C4921">
        <v>12</v>
      </c>
      <c r="D4921" t="s">
        <v>27</v>
      </c>
      <c r="E4921">
        <v>12018</v>
      </c>
      <c r="F4921">
        <v>1410926</v>
      </c>
      <c r="G4921">
        <v>28644</v>
      </c>
    </row>
    <row r="4922" spans="1:7">
      <c r="A4922">
        <v>2000</v>
      </c>
      <c r="B4922" t="s">
        <v>24</v>
      </c>
      <c r="C4922">
        <v>12</v>
      </c>
      <c r="D4922" t="s">
        <v>28</v>
      </c>
      <c r="E4922">
        <v>12022</v>
      </c>
      <c r="F4922">
        <v>90573</v>
      </c>
      <c r="G4922">
        <v>981</v>
      </c>
    </row>
    <row r="4923" spans="1:7">
      <c r="A4923">
        <v>2000</v>
      </c>
      <c r="B4923" t="s">
        <v>24</v>
      </c>
      <c r="C4923">
        <v>12</v>
      </c>
      <c r="D4923" t="s">
        <v>29</v>
      </c>
      <c r="E4923">
        <v>12023</v>
      </c>
      <c r="F4923">
        <v>63097</v>
      </c>
      <c r="G4923">
        <v>788</v>
      </c>
    </row>
    <row r="4924" spans="1:7">
      <c r="A4924">
        <v>2000</v>
      </c>
      <c r="B4924" t="s">
        <v>24</v>
      </c>
      <c r="C4924">
        <v>12</v>
      </c>
      <c r="D4924" t="s">
        <v>30</v>
      </c>
      <c r="E4924">
        <v>12000</v>
      </c>
      <c r="F4924">
        <v>436449</v>
      </c>
      <c r="G4924">
        <v>5973</v>
      </c>
    </row>
    <row r="4925" spans="1:7">
      <c r="A4925">
        <v>2000</v>
      </c>
      <c r="B4925" t="s">
        <v>24</v>
      </c>
      <c r="C4925">
        <v>12</v>
      </c>
      <c r="D4925" t="s">
        <v>138</v>
      </c>
      <c r="E4925">
        <v>12012</v>
      </c>
      <c r="F4925">
        <v>145537</v>
      </c>
      <c r="G4925">
        <v>1649</v>
      </c>
    </row>
    <row r="4926" spans="1:7">
      <c r="A4926">
        <v>2000</v>
      </c>
      <c r="B4926" t="s">
        <v>24</v>
      </c>
      <c r="C4926">
        <v>12</v>
      </c>
      <c r="D4926" t="s">
        <v>180</v>
      </c>
      <c r="E4926">
        <v>12011</v>
      </c>
      <c r="F4926">
        <v>192957</v>
      </c>
      <c r="G4926">
        <v>1774</v>
      </c>
    </row>
    <row r="4927" spans="1:7">
      <c r="A4927">
        <v>2000</v>
      </c>
      <c r="B4927" t="s">
        <v>24</v>
      </c>
      <c r="C4927">
        <v>12</v>
      </c>
      <c r="D4927" t="s">
        <v>31</v>
      </c>
      <c r="E4927">
        <v>12016</v>
      </c>
      <c r="F4927">
        <v>542400</v>
      </c>
      <c r="G4927">
        <v>3678</v>
      </c>
    </row>
    <row r="4928" spans="1:7">
      <c r="A4928">
        <v>2000</v>
      </c>
      <c r="B4928" t="s">
        <v>32</v>
      </c>
      <c r="C4928">
        <v>14</v>
      </c>
      <c r="D4928" t="s">
        <v>32</v>
      </c>
      <c r="E4928">
        <v>14000</v>
      </c>
      <c r="F4928">
        <v>446612</v>
      </c>
      <c r="G4928">
        <v>5200</v>
      </c>
    </row>
    <row r="4929" spans="1:7">
      <c r="A4929">
        <v>2000</v>
      </c>
      <c r="B4929" t="s">
        <v>33</v>
      </c>
      <c r="C4929">
        <v>21</v>
      </c>
      <c r="D4929" t="s">
        <v>252</v>
      </c>
      <c r="E4929">
        <v>21064</v>
      </c>
      <c r="F4929">
        <v>3319</v>
      </c>
      <c r="G4929">
        <v>49</v>
      </c>
    </row>
    <row r="4930" spans="1:7">
      <c r="A4930">
        <v>2000</v>
      </c>
      <c r="B4930" t="s">
        <v>33</v>
      </c>
      <c r="C4930">
        <v>21</v>
      </c>
      <c r="D4930" t="s">
        <v>34</v>
      </c>
      <c r="E4930">
        <v>21008</v>
      </c>
      <c r="F4930">
        <v>2176265</v>
      </c>
      <c r="G4930">
        <v>38544</v>
      </c>
    </row>
    <row r="4931" spans="1:7">
      <c r="A4931">
        <v>2000</v>
      </c>
      <c r="B4931" t="s">
        <v>33</v>
      </c>
      <c r="C4931">
        <v>21</v>
      </c>
      <c r="D4931" t="s">
        <v>35</v>
      </c>
      <c r="E4931">
        <v>21000</v>
      </c>
      <c r="F4931">
        <v>618351</v>
      </c>
      <c r="G4931">
        <v>8340</v>
      </c>
    </row>
    <row r="4932" spans="1:7">
      <c r="A4932">
        <v>2000</v>
      </c>
      <c r="B4932" t="s">
        <v>33</v>
      </c>
      <c r="C4932">
        <v>21</v>
      </c>
      <c r="D4932" t="s">
        <v>139</v>
      </c>
      <c r="E4932">
        <v>21012</v>
      </c>
      <c r="F4932">
        <v>1244191</v>
      </c>
      <c r="G4932">
        <v>19268</v>
      </c>
    </row>
    <row r="4933" spans="1:7">
      <c r="A4933">
        <v>2000</v>
      </c>
      <c r="B4933" t="s">
        <v>33</v>
      </c>
      <c r="C4933">
        <v>21</v>
      </c>
      <c r="D4933" t="s">
        <v>36</v>
      </c>
      <c r="E4933">
        <v>21015</v>
      </c>
      <c r="F4933">
        <v>231897</v>
      </c>
      <c r="G4933">
        <v>3208</v>
      </c>
    </row>
    <row r="4934" spans="1:7">
      <c r="A4934">
        <v>2000</v>
      </c>
      <c r="B4934" t="s">
        <v>33</v>
      </c>
      <c r="C4934">
        <v>21</v>
      </c>
      <c r="D4934" t="s">
        <v>255</v>
      </c>
      <c r="E4934">
        <v>21017</v>
      </c>
      <c r="F4934">
        <v>215495</v>
      </c>
      <c r="G4934">
        <v>3456</v>
      </c>
    </row>
    <row r="4935" spans="1:7">
      <c r="A4935">
        <v>2000</v>
      </c>
      <c r="B4935" t="s">
        <v>33</v>
      </c>
      <c r="C4935">
        <v>21</v>
      </c>
      <c r="D4935" t="s">
        <v>37</v>
      </c>
      <c r="E4935">
        <v>21027</v>
      </c>
      <c r="F4935">
        <v>392382</v>
      </c>
      <c r="G4935">
        <v>6174</v>
      </c>
    </row>
    <row r="4936" spans="1:7">
      <c r="A4936">
        <v>2000</v>
      </c>
      <c r="B4936" t="s">
        <v>33</v>
      </c>
      <c r="C4936">
        <v>21</v>
      </c>
      <c r="D4936" t="s">
        <v>38</v>
      </c>
      <c r="E4936">
        <v>21036</v>
      </c>
      <c r="F4936">
        <v>49186</v>
      </c>
      <c r="G4936">
        <v>608</v>
      </c>
    </row>
    <row r="4937" spans="1:7">
      <c r="A4937">
        <v>2000</v>
      </c>
      <c r="B4937" t="s">
        <v>33</v>
      </c>
      <c r="C4937">
        <v>21</v>
      </c>
      <c r="D4937" t="s">
        <v>207</v>
      </c>
      <c r="E4937">
        <v>21070</v>
      </c>
      <c r="F4937">
        <v>228026</v>
      </c>
      <c r="G4937">
        <v>3130</v>
      </c>
    </row>
    <row r="4938" spans="1:7">
      <c r="A4938">
        <v>2000</v>
      </c>
      <c r="B4938" t="s">
        <v>33</v>
      </c>
      <c r="C4938">
        <v>21</v>
      </c>
      <c r="D4938" t="s">
        <v>39</v>
      </c>
      <c r="E4938">
        <v>21018</v>
      </c>
      <c r="F4938">
        <v>475131</v>
      </c>
      <c r="G4938">
        <v>6020</v>
      </c>
    </row>
    <row r="4939" spans="1:7">
      <c r="A4939">
        <v>2000</v>
      </c>
      <c r="B4939" t="s">
        <v>33</v>
      </c>
      <c r="C4939">
        <v>21</v>
      </c>
      <c r="D4939" t="s">
        <v>140</v>
      </c>
      <c r="E4939">
        <v>21050</v>
      </c>
      <c r="F4939">
        <v>602369</v>
      </c>
      <c r="G4939">
        <v>11344</v>
      </c>
    </row>
    <row r="4940" spans="1:7">
      <c r="A4940">
        <v>2000</v>
      </c>
      <c r="B4940" t="s">
        <v>33</v>
      </c>
      <c r="C4940">
        <v>21</v>
      </c>
      <c r="D4940" t="s">
        <v>40</v>
      </c>
      <c r="E4940">
        <v>21040</v>
      </c>
      <c r="F4940">
        <v>20883</v>
      </c>
      <c r="G4940">
        <v>290</v>
      </c>
    </row>
    <row r="4941" spans="1:7">
      <c r="A4941">
        <v>2000</v>
      </c>
      <c r="B4941" t="s">
        <v>33</v>
      </c>
      <c r="C4941">
        <v>21</v>
      </c>
      <c r="D4941" t="s">
        <v>249</v>
      </c>
      <c r="E4941">
        <v>21061</v>
      </c>
      <c r="F4941">
        <v>255552</v>
      </c>
      <c r="G4941">
        <v>3431</v>
      </c>
    </row>
    <row r="4942" spans="1:7">
      <c r="A4942">
        <v>2000</v>
      </c>
      <c r="B4942" t="s">
        <v>41</v>
      </c>
      <c r="C4942">
        <v>29</v>
      </c>
      <c r="D4942" t="s">
        <v>41</v>
      </c>
      <c r="E4942">
        <v>29000</v>
      </c>
      <c r="F4942">
        <v>1001672</v>
      </c>
      <c r="G4942">
        <v>8630</v>
      </c>
    </row>
    <row r="4943" spans="1:7">
      <c r="A4943">
        <v>2000</v>
      </c>
      <c r="B4943" t="s">
        <v>42</v>
      </c>
      <c r="C4943">
        <v>10</v>
      </c>
      <c r="D4943" t="s">
        <v>43</v>
      </c>
      <c r="E4943">
        <v>10076</v>
      </c>
      <c r="F4943">
        <v>445299</v>
      </c>
      <c r="G4943">
        <v>6909</v>
      </c>
    </row>
    <row r="4944" spans="1:7">
      <c r="A4944">
        <v>2000</v>
      </c>
      <c r="B4944" t="s">
        <v>42</v>
      </c>
      <c r="C4944">
        <v>10</v>
      </c>
      <c r="D4944" t="s">
        <v>44</v>
      </c>
      <c r="E4944">
        <v>10004</v>
      </c>
      <c r="F4944">
        <v>574002</v>
      </c>
      <c r="G4944">
        <v>8337</v>
      </c>
    </row>
    <row r="4945" spans="1:7">
      <c r="A4945">
        <v>2000</v>
      </c>
      <c r="B4945" t="s">
        <v>42</v>
      </c>
      <c r="C4945">
        <v>10</v>
      </c>
      <c r="D4945" t="s">
        <v>45</v>
      </c>
      <c r="E4945">
        <v>10014</v>
      </c>
      <c r="F4945">
        <v>4921</v>
      </c>
      <c r="G4945">
        <v>59</v>
      </c>
    </row>
    <row r="4946" spans="1:7">
      <c r="A4946">
        <v>2000</v>
      </c>
      <c r="B4946" t="s">
        <v>42</v>
      </c>
      <c r="C4946">
        <v>10</v>
      </c>
      <c r="D4946" t="s">
        <v>141</v>
      </c>
      <c r="E4946">
        <v>10010</v>
      </c>
      <c r="F4946">
        <v>51615</v>
      </c>
      <c r="G4946">
        <v>522</v>
      </c>
    </row>
    <row r="4947" spans="1:7">
      <c r="A4947">
        <v>2000</v>
      </c>
      <c r="B4947" t="s">
        <v>42</v>
      </c>
      <c r="C4947">
        <v>10</v>
      </c>
      <c r="D4947" t="s">
        <v>46</v>
      </c>
      <c r="E4947">
        <v>10012</v>
      </c>
      <c r="F4947">
        <v>4856</v>
      </c>
      <c r="G4947">
        <v>48</v>
      </c>
    </row>
    <row r="4948" spans="1:7">
      <c r="A4948">
        <v>2000</v>
      </c>
      <c r="B4948" t="s">
        <v>42</v>
      </c>
      <c r="C4948">
        <v>10</v>
      </c>
      <c r="D4948" t="s">
        <v>47</v>
      </c>
      <c r="E4948">
        <v>10099</v>
      </c>
      <c r="F4948">
        <v>4723</v>
      </c>
      <c r="G4948">
        <v>65</v>
      </c>
    </row>
    <row r="4949" spans="1:7">
      <c r="A4949">
        <v>2000</v>
      </c>
      <c r="B4949" t="s">
        <v>42</v>
      </c>
      <c r="C4949">
        <v>10</v>
      </c>
      <c r="D4949" t="s">
        <v>212</v>
      </c>
      <c r="E4949">
        <v>10006</v>
      </c>
      <c r="F4949">
        <v>340988</v>
      </c>
      <c r="G4949">
        <v>5759</v>
      </c>
    </row>
    <row r="4950" spans="1:7">
      <c r="A4950">
        <v>2000</v>
      </c>
      <c r="B4950" t="s">
        <v>42</v>
      </c>
      <c r="C4950">
        <v>10</v>
      </c>
      <c r="D4950" t="s">
        <v>233</v>
      </c>
      <c r="E4950">
        <v>10092</v>
      </c>
      <c r="F4950">
        <v>62661</v>
      </c>
      <c r="G4950">
        <v>1474</v>
      </c>
    </row>
    <row r="4951" spans="1:7">
      <c r="A4951">
        <v>2000</v>
      </c>
      <c r="B4951" t="s">
        <v>42</v>
      </c>
      <c r="C4951">
        <v>10</v>
      </c>
      <c r="D4951" t="s">
        <v>142</v>
      </c>
      <c r="E4951">
        <v>10024</v>
      </c>
      <c r="F4951">
        <v>257326</v>
      </c>
      <c r="G4951">
        <v>2907</v>
      </c>
    </row>
    <row r="4952" spans="1:7">
      <c r="A4952">
        <v>2000</v>
      </c>
      <c r="B4952" t="s">
        <v>42</v>
      </c>
      <c r="C4952">
        <v>10</v>
      </c>
      <c r="D4952" t="s">
        <v>48</v>
      </c>
      <c r="E4952">
        <v>10000</v>
      </c>
      <c r="F4952">
        <v>213231</v>
      </c>
      <c r="G4952">
        <v>3236</v>
      </c>
    </row>
    <row r="4953" spans="1:7">
      <c r="A4953">
        <v>2000</v>
      </c>
      <c r="B4953" t="s">
        <v>42</v>
      </c>
      <c r="C4953">
        <v>10</v>
      </c>
      <c r="D4953" t="s">
        <v>183</v>
      </c>
      <c r="E4953">
        <v>10008</v>
      </c>
      <c r="F4953">
        <v>389154</v>
      </c>
      <c r="G4953">
        <v>6116</v>
      </c>
    </row>
    <row r="4954" spans="1:7">
      <c r="A4954">
        <v>2000</v>
      </c>
      <c r="B4954" t="s">
        <v>42</v>
      </c>
      <c r="C4954">
        <v>10</v>
      </c>
      <c r="D4954" t="s">
        <v>253</v>
      </c>
      <c r="E4954">
        <v>10090</v>
      </c>
      <c r="F4954">
        <v>4597</v>
      </c>
      <c r="G4954">
        <v>27</v>
      </c>
    </row>
    <row r="4955" spans="1:7">
      <c r="A4955">
        <v>2000</v>
      </c>
      <c r="B4955" t="s">
        <v>42</v>
      </c>
      <c r="C4955">
        <v>10</v>
      </c>
      <c r="D4955" t="s">
        <v>49</v>
      </c>
      <c r="E4955">
        <v>10018</v>
      </c>
      <c r="F4955">
        <v>460561</v>
      </c>
      <c r="G4955">
        <v>4416</v>
      </c>
    </row>
    <row r="4956" spans="1:7">
      <c r="A4956">
        <v>2000</v>
      </c>
      <c r="B4956" t="s">
        <v>42</v>
      </c>
      <c r="C4956">
        <v>10</v>
      </c>
      <c r="D4956" t="s">
        <v>244</v>
      </c>
      <c r="E4956">
        <v>10011</v>
      </c>
      <c r="F4956">
        <v>214145</v>
      </c>
      <c r="G4956">
        <v>2833</v>
      </c>
    </row>
    <row r="4957" spans="1:7">
      <c r="A4957">
        <v>2000</v>
      </c>
      <c r="B4957" t="s">
        <v>50</v>
      </c>
      <c r="C4957">
        <v>15</v>
      </c>
      <c r="D4957" t="s">
        <v>51</v>
      </c>
      <c r="E4957">
        <v>15013</v>
      </c>
      <c r="F4957">
        <v>851104</v>
      </c>
      <c r="G4957">
        <v>10747</v>
      </c>
    </row>
    <row r="4958" spans="1:7">
      <c r="A4958">
        <v>2000</v>
      </c>
      <c r="B4958" t="s">
        <v>50</v>
      </c>
      <c r="C4958">
        <v>15</v>
      </c>
      <c r="D4958" t="s">
        <v>52</v>
      </c>
      <c r="E4958">
        <v>15020</v>
      </c>
      <c r="F4958">
        <v>1818</v>
      </c>
      <c r="G4958">
        <v>36</v>
      </c>
    </row>
    <row r="4959" spans="1:7">
      <c r="A4959">
        <v>2000</v>
      </c>
      <c r="B4959" t="s">
        <v>50</v>
      </c>
      <c r="C4959">
        <v>15</v>
      </c>
      <c r="D4959" t="s">
        <v>143</v>
      </c>
      <c r="E4959">
        <v>15057</v>
      </c>
      <c r="F4959">
        <v>186241</v>
      </c>
      <c r="G4959">
        <v>1661</v>
      </c>
    </row>
    <row r="4960" spans="1:7">
      <c r="A4960">
        <v>2000</v>
      </c>
      <c r="B4960" t="s">
        <v>50</v>
      </c>
      <c r="C4960">
        <v>15</v>
      </c>
      <c r="D4960" t="s">
        <v>144</v>
      </c>
      <c r="E4960">
        <v>15011</v>
      </c>
      <c r="F4960">
        <v>3318</v>
      </c>
      <c r="G4960">
        <v>29</v>
      </c>
    </row>
    <row r="4961" spans="1:7">
      <c r="A4961">
        <v>2000</v>
      </c>
      <c r="B4961" t="s">
        <v>50</v>
      </c>
      <c r="C4961">
        <v>15</v>
      </c>
      <c r="D4961" t="s">
        <v>167</v>
      </c>
      <c r="E4961">
        <v>15008</v>
      </c>
      <c r="F4961">
        <v>945</v>
      </c>
      <c r="G4961">
        <v>21</v>
      </c>
    </row>
    <row r="4962" spans="1:7">
      <c r="A4962">
        <v>2000</v>
      </c>
      <c r="B4962" t="s">
        <v>50</v>
      </c>
      <c r="C4962">
        <v>15</v>
      </c>
      <c r="D4962" t="s">
        <v>53</v>
      </c>
      <c r="E4962">
        <v>15012</v>
      </c>
      <c r="F4962">
        <v>275754</v>
      </c>
      <c r="G4962">
        <v>2155</v>
      </c>
    </row>
    <row r="4963" spans="1:7">
      <c r="A4963">
        <v>2000</v>
      </c>
      <c r="B4963" t="s">
        <v>50</v>
      </c>
      <c r="C4963">
        <v>15</v>
      </c>
      <c r="D4963" t="s">
        <v>54</v>
      </c>
      <c r="E4963">
        <v>15045</v>
      </c>
      <c r="F4963">
        <v>8295020</v>
      </c>
      <c r="G4963">
        <v>58200</v>
      </c>
    </row>
    <row r="4964" spans="1:7">
      <c r="A4964">
        <v>2000</v>
      </c>
      <c r="B4964" t="s">
        <v>50</v>
      </c>
      <c r="C4964">
        <v>15</v>
      </c>
      <c r="D4964" t="s">
        <v>168</v>
      </c>
      <c r="E4964">
        <v>15098</v>
      </c>
      <c r="F4964">
        <v>50029</v>
      </c>
      <c r="G4964">
        <v>633</v>
      </c>
    </row>
    <row r="4965" spans="1:7">
      <c r="A4965">
        <v>2000</v>
      </c>
      <c r="B4965" t="s">
        <v>50</v>
      </c>
      <c r="C4965">
        <v>15</v>
      </c>
      <c r="D4965" t="s">
        <v>55</v>
      </c>
      <c r="E4965">
        <v>15099</v>
      </c>
      <c r="F4965">
        <v>265409</v>
      </c>
      <c r="G4965">
        <v>1973</v>
      </c>
    </row>
    <row r="4966" spans="1:7">
      <c r="A4966">
        <v>2000</v>
      </c>
      <c r="B4966" t="s">
        <v>50</v>
      </c>
      <c r="C4966">
        <v>15</v>
      </c>
      <c r="D4966" t="s">
        <v>226</v>
      </c>
      <c r="E4966">
        <v>15058</v>
      </c>
      <c r="F4966">
        <v>269647</v>
      </c>
      <c r="G4966">
        <v>3348</v>
      </c>
    </row>
    <row r="4967" spans="1:7">
      <c r="A4967">
        <v>2000</v>
      </c>
      <c r="B4967" t="s">
        <v>50</v>
      </c>
      <c r="C4967">
        <v>15</v>
      </c>
      <c r="D4967" t="s">
        <v>56</v>
      </c>
      <c r="E4967">
        <v>15000</v>
      </c>
      <c r="F4967">
        <v>271422</v>
      </c>
      <c r="G4967">
        <v>3090</v>
      </c>
    </row>
    <row r="4968" spans="1:7">
      <c r="A4968">
        <v>2000</v>
      </c>
      <c r="B4968" t="s">
        <v>50</v>
      </c>
      <c r="C4968">
        <v>15</v>
      </c>
      <c r="D4968" t="s">
        <v>57</v>
      </c>
      <c r="E4968">
        <v>15055</v>
      </c>
      <c r="F4968">
        <v>4656</v>
      </c>
      <c r="G4968">
        <v>49</v>
      </c>
    </row>
    <row r="4969" spans="1:7">
      <c r="A4969">
        <v>2000</v>
      </c>
      <c r="B4969" t="s">
        <v>50</v>
      </c>
      <c r="C4969">
        <v>15</v>
      </c>
      <c r="D4969" t="s">
        <v>58</v>
      </c>
      <c r="E4969">
        <v>15015</v>
      </c>
      <c r="F4969">
        <v>756926</v>
      </c>
      <c r="G4969">
        <v>9716</v>
      </c>
    </row>
    <row r="4970" spans="1:7">
      <c r="A4970">
        <v>2000</v>
      </c>
      <c r="B4970" t="s">
        <v>59</v>
      </c>
      <c r="C4970">
        <v>20</v>
      </c>
      <c r="D4970" t="s">
        <v>60</v>
      </c>
      <c r="E4970">
        <v>20000</v>
      </c>
      <c r="F4970">
        <v>8648204</v>
      </c>
      <c r="G4970">
        <v>107439</v>
      </c>
    </row>
    <row r="4971" spans="1:7">
      <c r="A4971">
        <v>2000</v>
      </c>
      <c r="B4971" t="s">
        <v>61</v>
      </c>
      <c r="C4971">
        <v>356</v>
      </c>
      <c r="D4971" t="s">
        <v>61</v>
      </c>
      <c r="E4971">
        <v>356000</v>
      </c>
      <c r="F4971">
        <v>1749569</v>
      </c>
      <c r="G4971">
        <v>23715</v>
      </c>
    </row>
    <row r="4972" spans="1:7">
      <c r="A4972">
        <v>2000</v>
      </c>
      <c r="B4972" t="s">
        <v>145</v>
      </c>
      <c r="C4972">
        <v>357</v>
      </c>
      <c r="D4972" t="s">
        <v>145</v>
      </c>
      <c r="E4972">
        <v>357000</v>
      </c>
      <c r="F4972">
        <v>280347</v>
      </c>
      <c r="G4972">
        <v>2732</v>
      </c>
    </row>
    <row r="4973" spans="1:7">
      <c r="A4973">
        <v>2000</v>
      </c>
      <c r="B4973" t="s">
        <v>227</v>
      </c>
      <c r="C4973">
        <v>537</v>
      </c>
      <c r="D4973" t="s">
        <v>228</v>
      </c>
      <c r="E4973">
        <v>537000</v>
      </c>
      <c r="F4973">
        <v>81901</v>
      </c>
      <c r="G4973">
        <v>1043</v>
      </c>
    </row>
    <row r="4974" spans="1:7">
      <c r="A4974">
        <v>2000</v>
      </c>
      <c r="B4974" t="s">
        <v>146</v>
      </c>
      <c r="C4974">
        <v>370</v>
      </c>
      <c r="D4974" t="s">
        <v>146</v>
      </c>
      <c r="E4974">
        <v>370000</v>
      </c>
      <c r="F4974">
        <v>335409</v>
      </c>
      <c r="G4974">
        <v>3826</v>
      </c>
    </row>
    <row r="4975" spans="1:7">
      <c r="A4975">
        <v>2000</v>
      </c>
      <c r="B4975" t="s">
        <v>62</v>
      </c>
      <c r="C4975">
        <v>23</v>
      </c>
      <c r="D4975" t="s">
        <v>62</v>
      </c>
      <c r="E4975">
        <v>23000</v>
      </c>
      <c r="F4975">
        <v>270572</v>
      </c>
      <c r="G4975">
        <v>2922</v>
      </c>
    </row>
    <row r="4976" spans="1:7">
      <c r="A4976">
        <v>2000</v>
      </c>
      <c r="B4976" t="s">
        <v>147</v>
      </c>
      <c r="C4976">
        <v>1</v>
      </c>
      <c r="D4976" t="s">
        <v>147</v>
      </c>
      <c r="E4976">
        <v>1035</v>
      </c>
      <c r="F4976">
        <v>70657</v>
      </c>
      <c r="G4976">
        <v>869</v>
      </c>
    </row>
    <row r="4977" spans="1:7">
      <c r="A4977">
        <v>2000</v>
      </c>
      <c r="B4977" t="s">
        <v>63</v>
      </c>
      <c r="C4977">
        <v>9</v>
      </c>
      <c r="D4977" t="s">
        <v>64</v>
      </c>
      <c r="E4977">
        <v>9000</v>
      </c>
      <c r="F4977">
        <v>2125546</v>
      </c>
      <c r="G4977">
        <v>20696</v>
      </c>
    </row>
    <row r="4978" spans="1:7">
      <c r="A4978">
        <v>2000</v>
      </c>
      <c r="B4978" t="s">
        <v>63</v>
      </c>
      <c r="C4978">
        <v>9</v>
      </c>
      <c r="D4978" t="s">
        <v>65</v>
      </c>
      <c r="E4978">
        <v>9010</v>
      </c>
      <c r="F4978">
        <v>2003075</v>
      </c>
      <c r="G4978">
        <v>16839</v>
      </c>
    </row>
    <row r="4979" spans="1:7">
      <c r="A4979">
        <v>2000</v>
      </c>
      <c r="B4979" t="s">
        <v>63</v>
      </c>
      <c r="C4979">
        <v>9</v>
      </c>
      <c r="D4979" t="s">
        <v>184</v>
      </c>
      <c r="E4979">
        <v>9070</v>
      </c>
      <c r="F4979">
        <v>159390</v>
      </c>
      <c r="G4979">
        <v>1589</v>
      </c>
    </row>
    <row r="4980" spans="1:7">
      <c r="A4980">
        <v>2000</v>
      </c>
      <c r="B4980" t="s">
        <v>63</v>
      </c>
      <c r="C4980">
        <v>9</v>
      </c>
      <c r="D4980" t="s">
        <v>217</v>
      </c>
      <c r="E4980">
        <v>9092</v>
      </c>
      <c r="F4980">
        <v>58364</v>
      </c>
      <c r="G4980">
        <v>318</v>
      </c>
    </row>
    <row r="4981" spans="1:7">
      <c r="A4981">
        <v>2000</v>
      </c>
      <c r="B4981" t="s">
        <v>66</v>
      </c>
      <c r="C4981">
        <v>25</v>
      </c>
      <c r="D4981" t="s">
        <v>67</v>
      </c>
      <c r="E4981">
        <v>25012</v>
      </c>
      <c r="F4981">
        <v>5321</v>
      </c>
      <c r="G4981">
        <v>62</v>
      </c>
    </row>
    <row r="4982" spans="1:7">
      <c r="A4982">
        <v>2000</v>
      </c>
      <c r="B4982" t="s">
        <v>66</v>
      </c>
      <c r="C4982">
        <v>25</v>
      </c>
      <c r="D4982" t="s">
        <v>68</v>
      </c>
      <c r="E4982">
        <v>25006</v>
      </c>
      <c r="F4982">
        <v>214759</v>
      </c>
      <c r="G4982">
        <v>2342</v>
      </c>
    </row>
    <row r="4983" spans="1:7">
      <c r="A4983">
        <v>2000</v>
      </c>
      <c r="B4983" t="s">
        <v>66</v>
      </c>
      <c r="C4983">
        <v>25</v>
      </c>
      <c r="D4983" t="s">
        <v>69</v>
      </c>
      <c r="E4983">
        <v>25099</v>
      </c>
      <c r="F4983">
        <v>105271</v>
      </c>
      <c r="G4983">
        <v>1138</v>
      </c>
    </row>
    <row r="4984" spans="1:7">
      <c r="A4984">
        <v>2000</v>
      </c>
      <c r="B4984" t="s">
        <v>66</v>
      </c>
      <c r="C4984">
        <v>25</v>
      </c>
      <c r="D4984" t="s">
        <v>214</v>
      </c>
      <c r="E4984">
        <v>25003</v>
      </c>
      <c r="F4984">
        <v>340008</v>
      </c>
      <c r="G4984">
        <v>4603</v>
      </c>
    </row>
    <row r="4985" spans="1:7">
      <c r="A4985">
        <v>2000</v>
      </c>
      <c r="B4985" t="s">
        <v>66</v>
      </c>
      <c r="C4985">
        <v>25</v>
      </c>
      <c r="D4985" t="s">
        <v>70</v>
      </c>
      <c r="E4985">
        <v>25000</v>
      </c>
      <c r="F4985">
        <v>1012957</v>
      </c>
      <c r="G4985">
        <v>14895</v>
      </c>
    </row>
    <row r="4986" spans="1:7">
      <c r="A4986">
        <v>2000</v>
      </c>
      <c r="B4986" t="s">
        <v>71</v>
      </c>
      <c r="C4986">
        <v>999</v>
      </c>
      <c r="D4986" t="s">
        <v>148</v>
      </c>
      <c r="E4986">
        <v>999002</v>
      </c>
      <c r="F4986">
        <v>14447</v>
      </c>
      <c r="G4986">
        <v>191</v>
      </c>
    </row>
    <row r="4987" spans="1:7">
      <c r="A4987">
        <v>2000</v>
      </c>
      <c r="B4987" t="s">
        <v>71</v>
      </c>
      <c r="C4987">
        <v>999</v>
      </c>
      <c r="D4987" t="s">
        <v>150</v>
      </c>
      <c r="E4987">
        <v>999003</v>
      </c>
      <c r="F4987">
        <v>11158</v>
      </c>
      <c r="G4987">
        <v>123</v>
      </c>
    </row>
    <row r="4988" spans="1:7">
      <c r="A4988">
        <v>2000</v>
      </c>
      <c r="B4988" t="s">
        <v>71</v>
      </c>
      <c r="C4988">
        <v>999</v>
      </c>
      <c r="D4988" t="s">
        <v>73</v>
      </c>
      <c r="E4988">
        <v>306000</v>
      </c>
      <c r="F4988">
        <v>30009</v>
      </c>
      <c r="G4988">
        <v>399</v>
      </c>
    </row>
    <row r="4989" spans="1:7">
      <c r="A4989">
        <v>2000</v>
      </c>
      <c r="B4989" t="s">
        <v>71</v>
      </c>
      <c r="C4989">
        <v>999</v>
      </c>
      <c r="D4989" t="s">
        <v>74</v>
      </c>
      <c r="E4989">
        <v>200015</v>
      </c>
      <c r="F4989">
        <v>7920</v>
      </c>
      <c r="G4989">
        <v>128</v>
      </c>
    </row>
    <row r="4990" spans="1:7">
      <c r="A4990">
        <v>2000</v>
      </c>
      <c r="B4990" t="s">
        <v>71</v>
      </c>
      <c r="C4990">
        <v>999</v>
      </c>
      <c r="D4990" t="s">
        <v>151</v>
      </c>
      <c r="E4990">
        <v>309000</v>
      </c>
      <c r="F4990">
        <v>93</v>
      </c>
      <c r="G4990">
        <v>0</v>
      </c>
    </row>
    <row r="4991" spans="1:7">
      <c r="A4991">
        <v>2000</v>
      </c>
      <c r="B4991" t="s">
        <v>71</v>
      </c>
      <c r="C4991">
        <v>999</v>
      </c>
      <c r="D4991" t="s">
        <v>186</v>
      </c>
      <c r="E4991">
        <v>999006</v>
      </c>
      <c r="F4991">
        <v>71436</v>
      </c>
      <c r="G4991">
        <v>1311</v>
      </c>
    </row>
    <row r="4992" spans="1:7">
      <c r="A4992">
        <v>2000</v>
      </c>
      <c r="B4992" t="s">
        <v>71</v>
      </c>
      <c r="C4992">
        <v>999</v>
      </c>
      <c r="D4992" t="s">
        <v>243</v>
      </c>
      <c r="E4992">
        <v>999007</v>
      </c>
      <c r="F4992">
        <v>3693</v>
      </c>
      <c r="G4992">
        <v>65</v>
      </c>
    </row>
    <row r="4993" spans="1:7">
      <c r="A4993">
        <v>2000</v>
      </c>
      <c r="B4993" t="s">
        <v>71</v>
      </c>
      <c r="C4993">
        <v>999</v>
      </c>
      <c r="D4993" t="s">
        <v>245</v>
      </c>
      <c r="E4993">
        <v>200020</v>
      </c>
      <c r="F4993">
        <v>2898</v>
      </c>
      <c r="G4993">
        <v>27</v>
      </c>
    </row>
    <row r="4994" spans="1:7">
      <c r="A4994">
        <v>2000</v>
      </c>
      <c r="B4994" t="s">
        <v>71</v>
      </c>
      <c r="C4994">
        <v>999</v>
      </c>
      <c r="D4994" t="s">
        <v>196</v>
      </c>
      <c r="E4994">
        <v>514000</v>
      </c>
      <c r="F4994">
        <v>96710</v>
      </c>
      <c r="G4994">
        <v>1349</v>
      </c>
    </row>
    <row r="4995" spans="1:7">
      <c r="A4995">
        <v>2000</v>
      </c>
      <c r="B4995" t="s">
        <v>71</v>
      </c>
      <c r="C4995">
        <v>999</v>
      </c>
      <c r="D4995" t="s">
        <v>75</v>
      </c>
      <c r="E4995">
        <v>316000</v>
      </c>
      <c r="F4995">
        <v>29488</v>
      </c>
      <c r="G4995">
        <v>376</v>
      </c>
    </row>
    <row r="4996" spans="1:7">
      <c r="A4996">
        <v>2000</v>
      </c>
      <c r="B4996" t="s">
        <v>71</v>
      </c>
      <c r="C4996">
        <v>999</v>
      </c>
      <c r="D4996" t="s">
        <v>76</v>
      </c>
      <c r="E4996">
        <v>326000</v>
      </c>
      <c r="F4996">
        <v>29710</v>
      </c>
      <c r="G4996">
        <v>397</v>
      </c>
    </row>
    <row r="4997" spans="1:7">
      <c r="A4997">
        <v>2000</v>
      </c>
      <c r="B4997" t="s">
        <v>71</v>
      </c>
      <c r="C4997">
        <v>999</v>
      </c>
      <c r="D4997" t="s">
        <v>169</v>
      </c>
      <c r="E4997">
        <v>323000</v>
      </c>
      <c r="F4997">
        <v>11945</v>
      </c>
      <c r="G4997">
        <v>136</v>
      </c>
    </row>
    <row r="4998" spans="1:7">
      <c r="A4998">
        <v>2000</v>
      </c>
      <c r="B4998" t="s">
        <v>71</v>
      </c>
      <c r="C4998">
        <v>999</v>
      </c>
      <c r="D4998" t="s">
        <v>77</v>
      </c>
      <c r="E4998">
        <v>338000</v>
      </c>
      <c r="F4998">
        <v>25905</v>
      </c>
      <c r="G4998">
        <v>394</v>
      </c>
    </row>
    <row r="4999" spans="1:7">
      <c r="A4999">
        <v>2000</v>
      </c>
      <c r="B4999" t="s">
        <v>71</v>
      </c>
      <c r="C4999">
        <v>999</v>
      </c>
      <c r="D4999" t="s">
        <v>78</v>
      </c>
      <c r="E4999">
        <v>999008</v>
      </c>
      <c r="F4999">
        <v>881</v>
      </c>
      <c r="G4999">
        <v>1</v>
      </c>
    </row>
    <row r="5000" spans="1:7">
      <c r="A5000">
        <v>2000</v>
      </c>
      <c r="B5000" t="s">
        <v>71</v>
      </c>
      <c r="C5000">
        <v>999</v>
      </c>
      <c r="D5000" t="s">
        <v>238</v>
      </c>
      <c r="E5000">
        <v>485000</v>
      </c>
      <c r="F5000">
        <v>221633</v>
      </c>
      <c r="G5000">
        <v>2688</v>
      </c>
    </row>
    <row r="5001" spans="1:7">
      <c r="A5001">
        <v>2000</v>
      </c>
      <c r="B5001" t="s">
        <v>71</v>
      </c>
      <c r="C5001">
        <v>999</v>
      </c>
      <c r="D5001" t="s">
        <v>79</v>
      </c>
      <c r="E5001">
        <v>202000</v>
      </c>
      <c r="F5001">
        <v>359612</v>
      </c>
      <c r="G5001">
        <v>3871</v>
      </c>
    </row>
    <row r="5002" spans="1:7">
      <c r="A5002">
        <v>2000</v>
      </c>
      <c r="B5002" t="s">
        <v>71</v>
      </c>
      <c r="C5002">
        <v>999</v>
      </c>
      <c r="D5002" t="s">
        <v>234</v>
      </c>
      <c r="E5002">
        <v>347000</v>
      </c>
      <c r="F5002">
        <v>16751</v>
      </c>
      <c r="G5002">
        <v>176</v>
      </c>
    </row>
    <row r="5003" spans="1:7">
      <c r="A5003">
        <v>2000</v>
      </c>
      <c r="B5003" t="s">
        <v>71</v>
      </c>
      <c r="C5003">
        <v>999</v>
      </c>
      <c r="D5003" t="s">
        <v>80</v>
      </c>
      <c r="E5003">
        <v>999009</v>
      </c>
      <c r="F5003">
        <v>24679</v>
      </c>
      <c r="G5003">
        <v>462</v>
      </c>
    </row>
    <row r="5004" spans="1:7">
      <c r="A5004">
        <v>2000</v>
      </c>
      <c r="B5004" t="s">
        <v>71</v>
      </c>
      <c r="C5004">
        <v>999</v>
      </c>
      <c r="D5004" t="s">
        <v>170</v>
      </c>
      <c r="E5004">
        <v>999010</v>
      </c>
      <c r="F5004">
        <v>178</v>
      </c>
      <c r="G5004">
        <v>1</v>
      </c>
    </row>
    <row r="5005" spans="1:7">
      <c r="A5005">
        <v>2000</v>
      </c>
      <c r="B5005" t="s">
        <v>71</v>
      </c>
      <c r="C5005">
        <v>999</v>
      </c>
      <c r="D5005" t="s">
        <v>171</v>
      </c>
      <c r="E5005">
        <v>999011</v>
      </c>
      <c r="F5005">
        <v>26821</v>
      </c>
      <c r="G5005">
        <v>381</v>
      </c>
    </row>
    <row r="5006" spans="1:7">
      <c r="A5006">
        <v>2000</v>
      </c>
      <c r="B5006" t="s">
        <v>71</v>
      </c>
      <c r="C5006">
        <v>999</v>
      </c>
      <c r="D5006" t="s">
        <v>81</v>
      </c>
      <c r="E5006">
        <v>350000</v>
      </c>
      <c r="F5006">
        <v>166313</v>
      </c>
      <c r="G5006">
        <v>1769</v>
      </c>
    </row>
    <row r="5007" spans="1:7">
      <c r="A5007">
        <v>2000</v>
      </c>
      <c r="B5007" t="s">
        <v>71</v>
      </c>
      <c r="C5007">
        <v>999</v>
      </c>
      <c r="D5007" t="s">
        <v>152</v>
      </c>
      <c r="E5007">
        <v>351000</v>
      </c>
      <c r="F5007">
        <v>29784</v>
      </c>
      <c r="G5007">
        <v>555</v>
      </c>
    </row>
    <row r="5008" spans="1:7">
      <c r="A5008">
        <v>2000</v>
      </c>
      <c r="B5008" t="s">
        <v>71</v>
      </c>
      <c r="C5008">
        <v>999</v>
      </c>
      <c r="D5008" t="s">
        <v>153</v>
      </c>
      <c r="E5008">
        <v>352000</v>
      </c>
      <c r="F5008">
        <v>176846</v>
      </c>
      <c r="G5008">
        <v>2589</v>
      </c>
    </row>
    <row r="5009" spans="1:7">
      <c r="A5009">
        <v>2000</v>
      </c>
      <c r="B5009" t="s">
        <v>71</v>
      </c>
      <c r="C5009">
        <v>999</v>
      </c>
      <c r="D5009" t="s">
        <v>232</v>
      </c>
      <c r="E5009">
        <v>355000</v>
      </c>
      <c r="F5009">
        <v>19933</v>
      </c>
      <c r="G5009">
        <v>290</v>
      </c>
    </row>
    <row r="5010" spans="1:7">
      <c r="A5010">
        <v>2000</v>
      </c>
      <c r="B5010" t="s">
        <v>71</v>
      </c>
      <c r="C5010">
        <v>999</v>
      </c>
      <c r="D5010" t="s">
        <v>82</v>
      </c>
      <c r="E5010">
        <v>999012</v>
      </c>
      <c r="F5010">
        <v>857025</v>
      </c>
      <c r="G5010">
        <v>11430</v>
      </c>
    </row>
    <row r="5011" spans="1:7">
      <c r="A5011">
        <v>2000</v>
      </c>
      <c r="B5011" t="s">
        <v>71</v>
      </c>
      <c r="C5011">
        <v>999</v>
      </c>
      <c r="D5011" t="s">
        <v>172</v>
      </c>
      <c r="E5011">
        <v>360000</v>
      </c>
      <c r="F5011">
        <v>211112</v>
      </c>
      <c r="G5011">
        <v>2735</v>
      </c>
    </row>
    <row r="5012" spans="1:7">
      <c r="A5012">
        <v>2000</v>
      </c>
      <c r="B5012" t="s">
        <v>71</v>
      </c>
      <c r="C5012">
        <v>999</v>
      </c>
      <c r="D5012" t="s">
        <v>187</v>
      </c>
      <c r="E5012">
        <v>361000</v>
      </c>
      <c r="F5012">
        <v>359862</v>
      </c>
      <c r="G5012">
        <v>4102</v>
      </c>
    </row>
    <row r="5013" spans="1:7">
      <c r="A5013">
        <v>2000</v>
      </c>
      <c r="B5013" t="s">
        <v>71</v>
      </c>
      <c r="C5013">
        <v>999</v>
      </c>
      <c r="D5013" t="s">
        <v>208</v>
      </c>
      <c r="E5013">
        <v>362010</v>
      </c>
      <c r="F5013">
        <v>21720</v>
      </c>
      <c r="G5013">
        <v>247</v>
      </c>
    </row>
    <row r="5014" spans="1:7">
      <c r="A5014">
        <v>2000</v>
      </c>
      <c r="B5014" t="s">
        <v>71</v>
      </c>
      <c r="C5014">
        <v>999</v>
      </c>
      <c r="D5014" t="s">
        <v>154</v>
      </c>
      <c r="E5014">
        <v>365000</v>
      </c>
      <c r="F5014">
        <v>58469</v>
      </c>
      <c r="G5014">
        <v>839</v>
      </c>
    </row>
    <row r="5015" spans="1:7">
      <c r="A5015">
        <v>2000</v>
      </c>
      <c r="B5015" t="s">
        <v>71</v>
      </c>
      <c r="C5015">
        <v>999</v>
      </c>
      <c r="D5015" t="s">
        <v>257</v>
      </c>
      <c r="E5015">
        <v>999013</v>
      </c>
      <c r="F5015">
        <v>37756</v>
      </c>
      <c r="G5015">
        <v>418</v>
      </c>
    </row>
    <row r="5016" spans="1:7">
      <c r="A5016">
        <v>2000</v>
      </c>
      <c r="B5016" t="s">
        <v>71</v>
      </c>
      <c r="C5016">
        <v>999</v>
      </c>
      <c r="D5016" t="s">
        <v>83</v>
      </c>
      <c r="E5016">
        <v>366000</v>
      </c>
      <c r="F5016">
        <v>148315</v>
      </c>
      <c r="G5016">
        <v>1905</v>
      </c>
    </row>
    <row r="5017" spans="1:7">
      <c r="A5017">
        <v>2000</v>
      </c>
      <c r="B5017" t="s">
        <v>71</v>
      </c>
      <c r="C5017">
        <v>999</v>
      </c>
      <c r="D5017" t="s">
        <v>84</v>
      </c>
      <c r="E5017">
        <v>367000</v>
      </c>
      <c r="F5017">
        <v>59135</v>
      </c>
      <c r="G5017">
        <v>665</v>
      </c>
    </row>
    <row r="5018" spans="1:7">
      <c r="A5018">
        <v>2000</v>
      </c>
      <c r="B5018" t="s">
        <v>71</v>
      </c>
      <c r="C5018">
        <v>999</v>
      </c>
      <c r="D5018" t="s">
        <v>188</v>
      </c>
      <c r="E5018">
        <v>368000</v>
      </c>
      <c r="F5018">
        <v>26894</v>
      </c>
      <c r="G5018">
        <v>475</v>
      </c>
    </row>
    <row r="5019" spans="1:7">
      <c r="A5019">
        <v>2000</v>
      </c>
      <c r="B5019" t="s">
        <v>71</v>
      </c>
      <c r="C5019">
        <v>999</v>
      </c>
      <c r="D5019" t="s">
        <v>85</v>
      </c>
      <c r="E5019">
        <v>999014</v>
      </c>
      <c r="F5019">
        <v>323574</v>
      </c>
      <c r="G5019">
        <v>4031</v>
      </c>
    </row>
    <row r="5020" spans="1:7">
      <c r="A5020">
        <v>2000</v>
      </c>
      <c r="B5020" t="s">
        <v>71</v>
      </c>
      <c r="C5020">
        <v>999</v>
      </c>
      <c r="D5020" t="s">
        <v>222</v>
      </c>
      <c r="E5020">
        <v>369000</v>
      </c>
      <c r="F5020">
        <v>77496</v>
      </c>
      <c r="G5020">
        <v>688</v>
      </c>
    </row>
    <row r="5021" spans="1:7">
      <c r="A5021">
        <v>2000</v>
      </c>
      <c r="B5021" t="s">
        <v>71</v>
      </c>
      <c r="C5021">
        <v>999</v>
      </c>
      <c r="D5021" t="s">
        <v>209</v>
      </c>
      <c r="E5021">
        <v>999017</v>
      </c>
      <c r="F5021">
        <v>31657</v>
      </c>
      <c r="G5021">
        <v>565</v>
      </c>
    </row>
    <row r="5022" spans="1:7">
      <c r="A5022">
        <v>2000</v>
      </c>
      <c r="B5022" t="s">
        <v>71</v>
      </c>
      <c r="C5022">
        <v>999</v>
      </c>
      <c r="D5022" t="s">
        <v>173</v>
      </c>
      <c r="E5022">
        <v>372000</v>
      </c>
      <c r="F5022">
        <v>9490</v>
      </c>
      <c r="G5022">
        <v>112</v>
      </c>
    </row>
    <row r="5023" spans="1:7">
      <c r="A5023">
        <v>2000</v>
      </c>
      <c r="B5023" t="s">
        <v>71</v>
      </c>
      <c r="C5023">
        <v>999</v>
      </c>
      <c r="D5023" t="s">
        <v>174</v>
      </c>
      <c r="E5023">
        <v>999019</v>
      </c>
      <c r="F5023">
        <v>27889</v>
      </c>
      <c r="G5023">
        <v>324</v>
      </c>
    </row>
    <row r="5024" spans="1:7">
      <c r="A5024">
        <v>2000</v>
      </c>
      <c r="B5024" t="s">
        <v>71</v>
      </c>
      <c r="C5024">
        <v>999</v>
      </c>
      <c r="D5024" t="s">
        <v>86</v>
      </c>
      <c r="E5024">
        <v>999020</v>
      </c>
      <c r="F5024">
        <v>33099</v>
      </c>
      <c r="G5024">
        <v>316</v>
      </c>
    </row>
    <row r="5025" spans="1:7">
      <c r="A5025">
        <v>2000</v>
      </c>
      <c r="B5025" t="s">
        <v>71</v>
      </c>
      <c r="C5025">
        <v>999</v>
      </c>
      <c r="D5025" t="s">
        <v>87</v>
      </c>
      <c r="E5025">
        <v>999021</v>
      </c>
      <c r="F5025">
        <v>4849</v>
      </c>
      <c r="G5025">
        <v>87</v>
      </c>
    </row>
    <row r="5026" spans="1:7">
      <c r="A5026">
        <v>2000</v>
      </c>
      <c r="B5026" t="s">
        <v>71</v>
      </c>
      <c r="C5026">
        <v>999</v>
      </c>
      <c r="D5026" t="s">
        <v>88</v>
      </c>
      <c r="E5026">
        <v>999022</v>
      </c>
      <c r="F5026">
        <v>1011</v>
      </c>
      <c r="G5026">
        <v>13</v>
      </c>
    </row>
    <row r="5027" spans="1:7">
      <c r="A5027">
        <v>2000</v>
      </c>
      <c r="B5027" t="s">
        <v>71</v>
      </c>
      <c r="C5027">
        <v>999</v>
      </c>
      <c r="D5027" t="s">
        <v>235</v>
      </c>
      <c r="E5027">
        <v>381000</v>
      </c>
      <c r="F5027">
        <v>9744</v>
      </c>
      <c r="G5027">
        <v>125</v>
      </c>
    </row>
    <row r="5028" spans="1:7">
      <c r="A5028">
        <v>2000</v>
      </c>
      <c r="B5028" t="s">
        <v>71</v>
      </c>
      <c r="C5028">
        <v>999</v>
      </c>
      <c r="D5028" t="s">
        <v>219</v>
      </c>
      <c r="E5028">
        <v>382000</v>
      </c>
      <c r="F5028">
        <v>3698</v>
      </c>
      <c r="G5028">
        <v>65</v>
      </c>
    </row>
    <row r="5029" spans="1:7">
      <c r="A5029">
        <v>2000</v>
      </c>
      <c r="B5029" t="s">
        <v>71</v>
      </c>
      <c r="C5029">
        <v>999</v>
      </c>
      <c r="D5029" t="s">
        <v>175</v>
      </c>
      <c r="E5029">
        <v>999023</v>
      </c>
      <c r="F5029">
        <v>18266</v>
      </c>
      <c r="G5029">
        <v>237</v>
      </c>
    </row>
    <row r="5030" spans="1:7">
      <c r="A5030">
        <v>2000</v>
      </c>
      <c r="B5030" t="s">
        <v>71</v>
      </c>
      <c r="C5030">
        <v>999</v>
      </c>
      <c r="D5030" t="s">
        <v>155</v>
      </c>
      <c r="E5030">
        <v>385000</v>
      </c>
      <c r="F5030">
        <v>55486</v>
      </c>
      <c r="G5030">
        <v>785</v>
      </c>
    </row>
    <row r="5031" spans="1:7">
      <c r="A5031">
        <v>2000</v>
      </c>
      <c r="B5031" t="s">
        <v>71</v>
      </c>
      <c r="C5031">
        <v>999</v>
      </c>
      <c r="D5031" t="s">
        <v>176</v>
      </c>
      <c r="E5031">
        <v>387000</v>
      </c>
      <c r="F5031">
        <v>12902</v>
      </c>
      <c r="G5031">
        <v>250</v>
      </c>
    </row>
    <row r="5032" spans="1:7">
      <c r="A5032">
        <v>2000</v>
      </c>
      <c r="B5032" t="s">
        <v>71</v>
      </c>
      <c r="C5032">
        <v>999</v>
      </c>
      <c r="D5032" t="s">
        <v>197</v>
      </c>
      <c r="E5032">
        <v>389000</v>
      </c>
      <c r="F5032">
        <v>50298</v>
      </c>
      <c r="G5032">
        <v>537</v>
      </c>
    </row>
    <row r="5033" spans="1:7">
      <c r="A5033">
        <v>2000</v>
      </c>
      <c r="B5033" t="s">
        <v>71</v>
      </c>
      <c r="C5033">
        <v>999</v>
      </c>
      <c r="D5033" t="s">
        <v>177</v>
      </c>
      <c r="E5033">
        <v>999026</v>
      </c>
      <c r="F5033">
        <v>13234</v>
      </c>
      <c r="G5033">
        <v>196</v>
      </c>
    </row>
    <row r="5034" spans="1:7">
      <c r="A5034">
        <v>2000</v>
      </c>
      <c r="B5034" t="s">
        <v>71</v>
      </c>
      <c r="C5034">
        <v>999</v>
      </c>
      <c r="D5034" t="s">
        <v>89</v>
      </c>
      <c r="E5034">
        <v>26000</v>
      </c>
      <c r="F5034">
        <v>440170</v>
      </c>
      <c r="G5034">
        <v>5409</v>
      </c>
    </row>
    <row r="5035" spans="1:7">
      <c r="A5035">
        <v>2000</v>
      </c>
      <c r="B5035" t="s">
        <v>71</v>
      </c>
      <c r="C5035">
        <v>999</v>
      </c>
      <c r="D5035" t="s">
        <v>189</v>
      </c>
      <c r="E5035">
        <v>393000</v>
      </c>
      <c r="F5035">
        <v>176287</v>
      </c>
      <c r="G5035">
        <v>2228</v>
      </c>
    </row>
    <row r="5036" spans="1:7">
      <c r="A5036">
        <v>2000</v>
      </c>
      <c r="B5036" t="s">
        <v>71</v>
      </c>
      <c r="C5036">
        <v>999</v>
      </c>
      <c r="D5036" t="s">
        <v>156</v>
      </c>
      <c r="E5036">
        <v>400000</v>
      </c>
      <c r="F5036">
        <v>10077</v>
      </c>
      <c r="G5036">
        <v>119</v>
      </c>
    </row>
    <row r="5037" spans="1:7">
      <c r="A5037">
        <v>2000</v>
      </c>
      <c r="B5037" t="s">
        <v>71</v>
      </c>
      <c r="C5037">
        <v>999</v>
      </c>
      <c r="D5037" t="s">
        <v>239</v>
      </c>
      <c r="E5037">
        <v>413000</v>
      </c>
      <c r="F5037">
        <v>3674</v>
      </c>
      <c r="G5037">
        <v>65</v>
      </c>
    </row>
    <row r="5038" spans="1:7">
      <c r="A5038">
        <v>2000</v>
      </c>
      <c r="B5038" t="s">
        <v>71</v>
      </c>
      <c r="C5038">
        <v>999</v>
      </c>
      <c r="D5038" t="s">
        <v>258</v>
      </c>
      <c r="E5038">
        <v>999027</v>
      </c>
      <c r="F5038">
        <v>20956</v>
      </c>
      <c r="G5038">
        <v>278</v>
      </c>
    </row>
    <row r="5039" spans="1:7">
      <c r="A5039">
        <v>2000</v>
      </c>
      <c r="B5039" t="s">
        <v>71</v>
      </c>
      <c r="C5039">
        <v>999</v>
      </c>
      <c r="D5039" t="s">
        <v>90</v>
      </c>
      <c r="E5039">
        <v>417000</v>
      </c>
      <c r="F5039">
        <v>173542</v>
      </c>
      <c r="G5039">
        <v>2015</v>
      </c>
    </row>
    <row r="5040" spans="1:7">
      <c r="A5040">
        <v>2000</v>
      </c>
      <c r="B5040" t="s">
        <v>71</v>
      </c>
      <c r="C5040">
        <v>999</v>
      </c>
      <c r="D5040" t="s">
        <v>250</v>
      </c>
      <c r="E5040">
        <v>999029</v>
      </c>
      <c r="F5040">
        <v>3397</v>
      </c>
      <c r="G5040">
        <v>36</v>
      </c>
    </row>
    <row r="5041" spans="1:7">
      <c r="A5041">
        <v>2000</v>
      </c>
      <c r="B5041" t="s">
        <v>71</v>
      </c>
      <c r="C5041">
        <v>999</v>
      </c>
      <c r="D5041" t="s">
        <v>91</v>
      </c>
      <c r="E5041">
        <v>421000</v>
      </c>
      <c r="F5041">
        <v>12131</v>
      </c>
      <c r="G5041">
        <v>130</v>
      </c>
    </row>
    <row r="5042" spans="1:7">
      <c r="A5042">
        <v>2000</v>
      </c>
      <c r="B5042" t="s">
        <v>71</v>
      </c>
      <c r="C5042">
        <v>999</v>
      </c>
      <c r="D5042" t="s">
        <v>92</v>
      </c>
      <c r="E5042">
        <v>999030</v>
      </c>
      <c r="F5042">
        <v>1179</v>
      </c>
      <c r="G5042">
        <v>18</v>
      </c>
    </row>
    <row r="5043" spans="1:7">
      <c r="A5043">
        <v>2000</v>
      </c>
      <c r="B5043" t="s">
        <v>71</v>
      </c>
      <c r="C5043">
        <v>999</v>
      </c>
      <c r="D5043" t="s">
        <v>213</v>
      </c>
      <c r="E5043">
        <v>575000</v>
      </c>
      <c r="F5043">
        <v>9110</v>
      </c>
      <c r="G5043">
        <v>121</v>
      </c>
    </row>
    <row r="5044" spans="1:7">
      <c r="A5044">
        <v>2000</v>
      </c>
      <c r="B5044" t="s">
        <v>71</v>
      </c>
      <c r="C5044">
        <v>999</v>
      </c>
      <c r="D5044" t="s">
        <v>93</v>
      </c>
      <c r="E5044">
        <v>422000</v>
      </c>
      <c r="F5044">
        <v>134736</v>
      </c>
      <c r="G5044">
        <v>1583</v>
      </c>
    </row>
    <row r="5045" spans="1:7">
      <c r="A5045">
        <v>2000</v>
      </c>
      <c r="B5045" t="s">
        <v>71</v>
      </c>
      <c r="C5045">
        <v>999</v>
      </c>
      <c r="D5045" t="s">
        <v>157</v>
      </c>
      <c r="E5045">
        <v>424000</v>
      </c>
      <c r="F5045">
        <v>53114</v>
      </c>
      <c r="G5045">
        <v>715</v>
      </c>
    </row>
    <row r="5046" spans="1:7">
      <c r="A5046">
        <v>2000</v>
      </c>
      <c r="B5046" t="s">
        <v>71</v>
      </c>
      <c r="C5046">
        <v>999</v>
      </c>
      <c r="D5046" t="s">
        <v>198</v>
      </c>
      <c r="E5046">
        <v>428000</v>
      </c>
      <c r="F5046">
        <v>4040</v>
      </c>
      <c r="G5046">
        <v>27</v>
      </c>
    </row>
    <row r="5047" spans="1:7">
      <c r="A5047">
        <v>2000</v>
      </c>
      <c r="B5047" t="s">
        <v>71</v>
      </c>
      <c r="C5047">
        <v>999</v>
      </c>
      <c r="D5047" t="s">
        <v>256</v>
      </c>
      <c r="E5047">
        <v>999031</v>
      </c>
      <c r="F5047">
        <v>17208</v>
      </c>
      <c r="G5047">
        <v>313</v>
      </c>
    </row>
    <row r="5048" spans="1:7">
      <c r="A5048">
        <v>2000</v>
      </c>
      <c r="B5048" t="s">
        <v>71</v>
      </c>
      <c r="C5048">
        <v>999</v>
      </c>
      <c r="D5048" t="s">
        <v>94</v>
      </c>
      <c r="E5048">
        <v>429000</v>
      </c>
      <c r="F5048">
        <v>938193</v>
      </c>
      <c r="G5048">
        <v>12621</v>
      </c>
    </row>
    <row r="5049" spans="1:7">
      <c r="A5049">
        <v>2000</v>
      </c>
      <c r="B5049" t="s">
        <v>71</v>
      </c>
      <c r="C5049">
        <v>999</v>
      </c>
      <c r="D5049" t="s">
        <v>95</v>
      </c>
      <c r="E5049">
        <v>432000</v>
      </c>
      <c r="F5049">
        <v>45976</v>
      </c>
      <c r="G5049">
        <v>728</v>
      </c>
    </row>
    <row r="5050" spans="1:7">
      <c r="A5050">
        <v>2000</v>
      </c>
      <c r="B5050" t="s">
        <v>71</v>
      </c>
      <c r="C5050">
        <v>999</v>
      </c>
      <c r="D5050" t="s">
        <v>199</v>
      </c>
      <c r="E5050">
        <v>999033</v>
      </c>
      <c r="F5050">
        <v>3730</v>
      </c>
      <c r="G5050">
        <v>95</v>
      </c>
    </row>
    <row r="5051" spans="1:7">
      <c r="A5051">
        <v>2000</v>
      </c>
      <c r="B5051" t="s">
        <v>71</v>
      </c>
      <c r="C5051">
        <v>999</v>
      </c>
      <c r="D5051" t="s">
        <v>229</v>
      </c>
      <c r="E5051">
        <v>434000</v>
      </c>
      <c r="F5051">
        <v>129853</v>
      </c>
      <c r="G5051">
        <v>1167</v>
      </c>
    </row>
    <row r="5052" spans="1:7">
      <c r="A5052">
        <v>2000</v>
      </c>
      <c r="B5052" t="s">
        <v>71</v>
      </c>
      <c r="C5052">
        <v>999</v>
      </c>
      <c r="D5052" t="s">
        <v>230</v>
      </c>
      <c r="E5052">
        <v>436000</v>
      </c>
      <c r="F5052">
        <v>7791</v>
      </c>
      <c r="G5052">
        <v>97</v>
      </c>
    </row>
    <row r="5053" spans="1:7">
      <c r="A5053">
        <v>2000</v>
      </c>
      <c r="B5053" t="s">
        <v>71</v>
      </c>
      <c r="C5053">
        <v>999</v>
      </c>
      <c r="D5053" t="s">
        <v>158</v>
      </c>
      <c r="E5053">
        <v>999036</v>
      </c>
      <c r="F5053">
        <v>1142</v>
      </c>
      <c r="G5053">
        <v>6</v>
      </c>
    </row>
    <row r="5054" spans="1:7">
      <c r="A5054">
        <v>2000</v>
      </c>
      <c r="B5054" t="s">
        <v>71</v>
      </c>
      <c r="C5054">
        <v>999</v>
      </c>
      <c r="D5054" t="s">
        <v>190</v>
      </c>
      <c r="E5054">
        <v>999037</v>
      </c>
      <c r="F5054">
        <v>3095</v>
      </c>
      <c r="G5054">
        <v>25</v>
      </c>
    </row>
    <row r="5055" spans="1:7">
      <c r="A5055">
        <v>2000</v>
      </c>
      <c r="B5055" t="s">
        <v>71</v>
      </c>
      <c r="C5055">
        <v>999</v>
      </c>
      <c r="D5055" t="s">
        <v>259</v>
      </c>
      <c r="E5055">
        <v>999034</v>
      </c>
      <c r="F5055">
        <v>365</v>
      </c>
      <c r="G5055">
        <v>2</v>
      </c>
    </row>
    <row r="5056" spans="1:7">
      <c r="A5056">
        <v>2000</v>
      </c>
      <c r="B5056" t="s">
        <v>71</v>
      </c>
      <c r="C5056">
        <v>999</v>
      </c>
      <c r="D5056" t="s">
        <v>200</v>
      </c>
      <c r="E5056">
        <v>438000</v>
      </c>
      <c r="F5056">
        <v>85548</v>
      </c>
      <c r="G5056">
        <v>1148</v>
      </c>
    </row>
    <row r="5057" spans="1:7">
      <c r="A5057">
        <v>2000</v>
      </c>
      <c r="B5057" t="s">
        <v>71</v>
      </c>
      <c r="C5057">
        <v>999</v>
      </c>
      <c r="D5057" t="s">
        <v>178</v>
      </c>
      <c r="E5057">
        <v>999038</v>
      </c>
      <c r="F5057">
        <v>37482</v>
      </c>
      <c r="G5057">
        <v>498</v>
      </c>
    </row>
    <row r="5058" spans="1:7">
      <c r="A5058">
        <v>2000</v>
      </c>
      <c r="B5058" t="s">
        <v>71</v>
      </c>
      <c r="C5058">
        <v>999</v>
      </c>
      <c r="D5058" t="s">
        <v>96</v>
      </c>
      <c r="E5058">
        <v>999039</v>
      </c>
      <c r="F5058">
        <v>53418</v>
      </c>
      <c r="G5058">
        <v>839</v>
      </c>
    </row>
    <row r="5059" spans="1:7">
      <c r="A5059">
        <v>2000</v>
      </c>
      <c r="B5059" t="s">
        <v>71</v>
      </c>
      <c r="C5059">
        <v>999</v>
      </c>
      <c r="D5059" t="s">
        <v>254</v>
      </c>
      <c r="E5059">
        <v>512000</v>
      </c>
      <c r="F5059">
        <v>28710</v>
      </c>
      <c r="G5059">
        <v>432</v>
      </c>
    </row>
    <row r="5060" spans="1:7">
      <c r="A5060">
        <v>2000</v>
      </c>
      <c r="B5060" t="s">
        <v>71</v>
      </c>
      <c r="C5060">
        <v>999</v>
      </c>
      <c r="D5060" t="s">
        <v>97</v>
      </c>
      <c r="E5060">
        <v>446000</v>
      </c>
      <c r="F5060">
        <v>262371</v>
      </c>
      <c r="G5060">
        <v>2067</v>
      </c>
    </row>
    <row r="5061" spans="1:7">
      <c r="A5061">
        <v>2000</v>
      </c>
      <c r="B5061" t="s">
        <v>71</v>
      </c>
      <c r="C5061">
        <v>999</v>
      </c>
      <c r="D5061" t="s">
        <v>98</v>
      </c>
      <c r="E5061">
        <v>200045</v>
      </c>
      <c r="F5061">
        <v>44360</v>
      </c>
      <c r="G5061">
        <v>593</v>
      </c>
    </row>
    <row r="5062" spans="1:7">
      <c r="A5062">
        <v>2000</v>
      </c>
      <c r="B5062" t="s">
        <v>71</v>
      </c>
      <c r="C5062">
        <v>999</v>
      </c>
      <c r="D5062" t="s">
        <v>159</v>
      </c>
      <c r="E5062">
        <v>28000</v>
      </c>
      <c r="F5062">
        <v>263261</v>
      </c>
      <c r="G5062">
        <v>2731</v>
      </c>
    </row>
    <row r="5063" spans="1:7">
      <c r="A5063">
        <v>2000</v>
      </c>
      <c r="B5063" t="s">
        <v>71</v>
      </c>
      <c r="C5063">
        <v>999</v>
      </c>
      <c r="D5063" t="s">
        <v>99</v>
      </c>
      <c r="E5063">
        <v>452000</v>
      </c>
      <c r="F5063">
        <v>2978</v>
      </c>
      <c r="G5063">
        <v>59</v>
      </c>
    </row>
    <row r="5064" spans="1:7">
      <c r="A5064">
        <v>2000</v>
      </c>
      <c r="B5064" t="s">
        <v>71</v>
      </c>
      <c r="C5064">
        <v>999</v>
      </c>
      <c r="D5064" t="s">
        <v>100</v>
      </c>
      <c r="E5064">
        <v>999042</v>
      </c>
      <c r="F5064">
        <v>16179</v>
      </c>
      <c r="G5064">
        <v>231</v>
      </c>
    </row>
    <row r="5065" spans="1:7">
      <c r="A5065">
        <v>2000</v>
      </c>
      <c r="B5065" t="s">
        <v>71</v>
      </c>
      <c r="C5065">
        <v>999</v>
      </c>
      <c r="D5065" t="s">
        <v>101</v>
      </c>
      <c r="E5065">
        <v>455000</v>
      </c>
      <c r="F5065">
        <v>74134</v>
      </c>
      <c r="G5065">
        <v>1037</v>
      </c>
    </row>
    <row r="5066" spans="1:7">
      <c r="A5066">
        <v>2000</v>
      </c>
      <c r="B5066" t="s">
        <v>71</v>
      </c>
      <c r="C5066">
        <v>999</v>
      </c>
      <c r="D5066" t="s">
        <v>179</v>
      </c>
      <c r="E5066">
        <v>999043</v>
      </c>
      <c r="F5066">
        <v>2200</v>
      </c>
      <c r="G5066">
        <v>59</v>
      </c>
    </row>
    <row r="5067" spans="1:7">
      <c r="A5067">
        <v>2000</v>
      </c>
      <c r="B5067" t="s">
        <v>71</v>
      </c>
      <c r="C5067">
        <v>999</v>
      </c>
      <c r="D5067" t="s">
        <v>241</v>
      </c>
      <c r="E5067">
        <v>458000</v>
      </c>
      <c r="F5067">
        <v>3726</v>
      </c>
      <c r="G5067">
        <v>65</v>
      </c>
    </row>
    <row r="5068" spans="1:7">
      <c r="A5068">
        <v>2000</v>
      </c>
      <c r="B5068" t="s">
        <v>71</v>
      </c>
      <c r="C5068">
        <v>999</v>
      </c>
      <c r="D5068" t="s">
        <v>201</v>
      </c>
      <c r="E5068">
        <v>47000</v>
      </c>
      <c r="F5068">
        <v>10013</v>
      </c>
      <c r="G5068">
        <v>122</v>
      </c>
    </row>
    <row r="5069" spans="1:7">
      <c r="A5069">
        <v>2000</v>
      </c>
      <c r="B5069" t="s">
        <v>71</v>
      </c>
      <c r="C5069">
        <v>999</v>
      </c>
      <c r="D5069" t="s">
        <v>160</v>
      </c>
      <c r="E5069">
        <v>378000</v>
      </c>
      <c r="F5069">
        <v>112143</v>
      </c>
      <c r="G5069">
        <v>1694</v>
      </c>
    </row>
    <row r="5070" spans="1:7">
      <c r="A5070">
        <v>2000</v>
      </c>
      <c r="B5070" t="s">
        <v>71</v>
      </c>
      <c r="C5070">
        <v>999</v>
      </c>
      <c r="D5070" t="s">
        <v>104</v>
      </c>
      <c r="E5070">
        <v>440000</v>
      </c>
      <c r="F5070">
        <v>224259</v>
      </c>
      <c r="G5070">
        <v>2503</v>
      </c>
    </row>
    <row r="5071" spans="1:7">
      <c r="A5071">
        <v>2000</v>
      </c>
      <c r="B5071" t="s">
        <v>71</v>
      </c>
      <c r="C5071">
        <v>999</v>
      </c>
      <c r="D5071" t="s">
        <v>105</v>
      </c>
      <c r="E5071">
        <v>48000</v>
      </c>
      <c r="F5071">
        <v>29544</v>
      </c>
      <c r="G5071">
        <v>393</v>
      </c>
    </row>
    <row r="5072" spans="1:7">
      <c r="A5072">
        <v>2000</v>
      </c>
      <c r="B5072" t="s">
        <v>106</v>
      </c>
      <c r="C5072">
        <v>184</v>
      </c>
      <c r="D5072" t="s">
        <v>215</v>
      </c>
      <c r="E5072">
        <v>184050</v>
      </c>
      <c r="F5072">
        <v>28661</v>
      </c>
      <c r="G5072">
        <v>350</v>
      </c>
    </row>
    <row r="5073" spans="1:7">
      <c r="A5073">
        <v>2000</v>
      </c>
      <c r="B5073" t="s">
        <v>106</v>
      </c>
      <c r="C5073">
        <v>184</v>
      </c>
      <c r="D5073" t="s">
        <v>107</v>
      </c>
      <c r="E5073">
        <v>184015</v>
      </c>
      <c r="F5073">
        <v>236724</v>
      </c>
      <c r="G5073">
        <v>3012</v>
      </c>
    </row>
    <row r="5074" spans="1:7">
      <c r="A5074">
        <v>2000</v>
      </c>
      <c r="B5074" t="s">
        <v>106</v>
      </c>
      <c r="C5074">
        <v>184</v>
      </c>
      <c r="D5074" t="s">
        <v>108</v>
      </c>
      <c r="E5074">
        <v>184040</v>
      </c>
      <c r="F5074">
        <v>24398</v>
      </c>
      <c r="G5074">
        <v>280</v>
      </c>
    </row>
    <row r="5075" spans="1:7">
      <c r="A5075">
        <v>2000</v>
      </c>
      <c r="B5075" t="s">
        <v>106</v>
      </c>
      <c r="C5075">
        <v>184</v>
      </c>
      <c r="D5075" t="s">
        <v>109</v>
      </c>
      <c r="E5075">
        <v>184020</v>
      </c>
      <c r="F5075">
        <v>23777</v>
      </c>
      <c r="G5075">
        <v>332</v>
      </c>
    </row>
    <row r="5076" spans="1:7">
      <c r="A5076">
        <v>2000</v>
      </c>
      <c r="B5076" t="s">
        <v>106</v>
      </c>
      <c r="C5076">
        <v>184</v>
      </c>
      <c r="D5076" t="s">
        <v>110</v>
      </c>
      <c r="E5076">
        <v>184035</v>
      </c>
      <c r="F5076">
        <v>54150</v>
      </c>
      <c r="G5076">
        <v>662</v>
      </c>
    </row>
    <row r="5077" spans="1:7">
      <c r="A5077">
        <v>2000</v>
      </c>
      <c r="B5077" t="s">
        <v>111</v>
      </c>
      <c r="C5077">
        <v>1</v>
      </c>
      <c r="D5077" t="s">
        <v>112</v>
      </c>
      <c r="E5077">
        <v>1025</v>
      </c>
      <c r="F5077">
        <v>135931</v>
      </c>
      <c r="G5077">
        <v>1627</v>
      </c>
    </row>
    <row r="5078" spans="1:7">
      <c r="A5078">
        <v>2000</v>
      </c>
      <c r="B5078" t="s">
        <v>161</v>
      </c>
      <c r="C5078">
        <v>415</v>
      </c>
      <c r="D5078" t="s">
        <v>161</v>
      </c>
      <c r="E5078">
        <v>415000</v>
      </c>
      <c r="F5078">
        <v>179377</v>
      </c>
      <c r="G5078">
        <v>2046</v>
      </c>
    </row>
    <row r="5079" spans="1:7">
      <c r="A5079">
        <v>2000</v>
      </c>
      <c r="B5079" t="s">
        <v>162</v>
      </c>
      <c r="C5079">
        <v>420</v>
      </c>
      <c r="D5079" t="s">
        <v>162</v>
      </c>
      <c r="E5079">
        <v>420000</v>
      </c>
      <c r="F5079">
        <v>70772</v>
      </c>
      <c r="G5079">
        <v>1145</v>
      </c>
    </row>
    <row r="5080" spans="1:7">
      <c r="A5080">
        <v>2000</v>
      </c>
      <c r="B5080" t="s">
        <v>191</v>
      </c>
      <c r="C5080">
        <v>27</v>
      </c>
      <c r="D5080" t="s">
        <v>192</v>
      </c>
      <c r="E5080">
        <v>27000</v>
      </c>
      <c r="F5080">
        <v>819666</v>
      </c>
      <c r="G5080">
        <v>7196</v>
      </c>
    </row>
    <row r="5081" spans="1:7">
      <c r="A5081">
        <v>2000</v>
      </c>
      <c r="B5081" t="s">
        <v>113</v>
      </c>
      <c r="C5081">
        <v>100</v>
      </c>
      <c r="D5081" t="s">
        <v>114</v>
      </c>
      <c r="E5081">
        <v>100025</v>
      </c>
      <c r="F5081">
        <v>23685</v>
      </c>
      <c r="G5081">
        <v>335</v>
      </c>
    </row>
    <row r="5082" spans="1:7">
      <c r="A5082">
        <v>2000</v>
      </c>
      <c r="B5082" t="s">
        <v>113</v>
      </c>
      <c r="C5082">
        <v>100</v>
      </c>
      <c r="D5082" t="s">
        <v>163</v>
      </c>
      <c r="E5082">
        <v>100000</v>
      </c>
      <c r="F5082">
        <v>25591</v>
      </c>
      <c r="G5082">
        <v>204</v>
      </c>
    </row>
    <row r="5083" spans="1:7">
      <c r="A5083">
        <v>2000</v>
      </c>
      <c r="B5083" t="s">
        <v>113</v>
      </c>
      <c r="C5083">
        <v>100</v>
      </c>
      <c r="D5083" t="s">
        <v>164</v>
      </c>
      <c r="E5083">
        <v>100035</v>
      </c>
      <c r="F5083">
        <v>4132</v>
      </c>
      <c r="G5083">
        <v>41</v>
      </c>
    </row>
    <row r="5084" spans="1:7">
      <c r="A5084">
        <v>2000</v>
      </c>
      <c r="B5084" t="s">
        <v>113</v>
      </c>
      <c r="C5084">
        <v>100</v>
      </c>
      <c r="D5084" t="s">
        <v>211</v>
      </c>
      <c r="E5084">
        <v>100050</v>
      </c>
      <c r="F5084">
        <v>10865</v>
      </c>
      <c r="G5084">
        <v>110</v>
      </c>
    </row>
    <row r="5085" spans="1:7">
      <c r="A5085">
        <v>2000</v>
      </c>
      <c r="B5085" t="s">
        <v>113</v>
      </c>
      <c r="C5085">
        <v>100</v>
      </c>
      <c r="D5085" t="s">
        <v>165</v>
      </c>
      <c r="E5085">
        <v>100055</v>
      </c>
      <c r="F5085">
        <v>128735</v>
      </c>
      <c r="G5085">
        <v>1547</v>
      </c>
    </row>
    <row r="5086" spans="1:7">
      <c r="A5086">
        <v>2000</v>
      </c>
      <c r="B5086" t="s">
        <v>113</v>
      </c>
      <c r="C5086">
        <v>100</v>
      </c>
      <c r="D5086" t="s">
        <v>242</v>
      </c>
      <c r="E5086">
        <v>100060</v>
      </c>
      <c r="F5086">
        <v>35093</v>
      </c>
      <c r="G5086">
        <v>416</v>
      </c>
    </row>
    <row r="5087" spans="1:7">
      <c r="A5087">
        <v>2000</v>
      </c>
      <c r="B5087" t="s">
        <v>113</v>
      </c>
      <c r="C5087">
        <v>100</v>
      </c>
      <c r="D5087" t="s">
        <v>193</v>
      </c>
      <c r="E5087">
        <v>100065</v>
      </c>
      <c r="F5087">
        <v>39681</v>
      </c>
      <c r="G5087">
        <v>355</v>
      </c>
    </row>
    <row r="5088" spans="1:7">
      <c r="A5088">
        <v>2000</v>
      </c>
      <c r="B5088" t="s">
        <v>113</v>
      </c>
      <c r="C5088">
        <v>100</v>
      </c>
      <c r="D5088" t="s">
        <v>166</v>
      </c>
      <c r="E5088">
        <v>100070</v>
      </c>
      <c r="F5088">
        <v>25727</v>
      </c>
      <c r="G5088">
        <v>264</v>
      </c>
    </row>
    <row r="5089" spans="1:7">
      <c r="A5089">
        <v>2000</v>
      </c>
      <c r="B5089" t="s">
        <v>115</v>
      </c>
      <c r="C5089">
        <v>449</v>
      </c>
      <c r="D5089" t="s">
        <v>115</v>
      </c>
      <c r="E5089">
        <v>449000</v>
      </c>
      <c r="F5089">
        <v>962557</v>
      </c>
      <c r="G5089">
        <v>11775</v>
      </c>
    </row>
    <row r="5090" spans="1:7">
      <c r="A5090">
        <v>2000</v>
      </c>
      <c r="B5090" t="s">
        <v>116</v>
      </c>
      <c r="C5090">
        <v>16</v>
      </c>
      <c r="D5090" t="s">
        <v>181</v>
      </c>
      <c r="E5090">
        <v>16099</v>
      </c>
      <c r="F5090">
        <v>7615</v>
      </c>
      <c r="G5090">
        <v>126</v>
      </c>
    </row>
    <row r="5091" spans="1:7">
      <c r="A5091">
        <v>2000</v>
      </c>
      <c r="B5091" t="s">
        <v>116</v>
      </c>
      <c r="C5091">
        <v>16</v>
      </c>
      <c r="D5091" t="s">
        <v>116</v>
      </c>
      <c r="E5091">
        <v>16000</v>
      </c>
      <c r="F5091">
        <v>633741</v>
      </c>
      <c r="G5091">
        <v>2896</v>
      </c>
    </row>
    <row r="5092" spans="1:7">
      <c r="A5092">
        <v>2001</v>
      </c>
      <c r="B5092" t="s">
        <v>117</v>
      </c>
      <c r="C5092">
        <v>920</v>
      </c>
      <c r="D5092" t="s">
        <v>117</v>
      </c>
      <c r="E5092">
        <v>920000</v>
      </c>
      <c r="F5092">
        <v>794444</v>
      </c>
      <c r="G5092">
        <v>7076</v>
      </c>
    </row>
    <row r="5093" spans="1:7">
      <c r="A5093">
        <v>2001</v>
      </c>
      <c r="B5093" t="s">
        <v>118</v>
      </c>
      <c r="C5093">
        <v>339</v>
      </c>
      <c r="D5093" t="s">
        <v>118</v>
      </c>
      <c r="E5093">
        <v>339000</v>
      </c>
      <c r="F5093">
        <v>361126</v>
      </c>
      <c r="G5093">
        <v>4663</v>
      </c>
    </row>
    <row r="5094" spans="1:7">
      <c r="A5094">
        <v>2001</v>
      </c>
      <c r="B5094" t="s">
        <v>119</v>
      </c>
      <c r="C5094">
        <v>343</v>
      </c>
      <c r="D5094" t="s">
        <v>119</v>
      </c>
      <c r="E5094">
        <v>343000</v>
      </c>
      <c r="F5094">
        <v>417560</v>
      </c>
      <c r="G5094">
        <v>5681</v>
      </c>
    </row>
    <row r="5095" spans="1:7">
      <c r="A5095">
        <v>2001</v>
      </c>
      <c r="B5095" t="s">
        <v>10</v>
      </c>
      <c r="C5095">
        <v>5</v>
      </c>
      <c r="D5095" t="s">
        <v>120</v>
      </c>
      <c r="E5095">
        <v>5045</v>
      </c>
      <c r="F5095">
        <v>1303337</v>
      </c>
      <c r="G5095">
        <v>20998</v>
      </c>
    </row>
    <row r="5096" spans="1:7">
      <c r="A5096">
        <v>2001</v>
      </c>
      <c r="B5096" t="s">
        <v>10</v>
      </c>
      <c r="C5096">
        <v>5</v>
      </c>
      <c r="D5096" t="s">
        <v>121</v>
      </c>
      <c r="E5096">
        <v>5018</v>
      </c>
      <c r="F5096">
        <v>8647</v>
      </c>
      <c r="G5096">
        <v>115</v>
      </c>
    </row>
    <row r="5097" spans="1:7">
      <c r="A5097">
        <v>2001</v>
      </c>
      <c r="B5097" t="s">
        <v>10</v>
      </c>
      <c r="C5097">
        <v>5</v>
      </c>
      <c r="D5097" t="s">
        <v>122</v>
      </c>
      <c r="E5097">
        <v>5032</v>
      </c>
      <c r="F5097">
        <v>805608</v>
      </c>
      <c r="G5097">
        <v>12171</v>
      </c>
    </row>
    <row r="5098" spans="1:7">
      <c r="A5098">
        <v>2001</v>
      </c>
      <c r="B5098" t="s">
        <v>10</v>
      </c>
      <c r="C5098">
        <v>5</v>
      </c>
      <c r="D5098" t="s">
        <v>247</v>
      </c>
      <c r="E5098">
        <v>5020</v>
      </c>
      <c r="F5098">
        <v>71533</v>
      </c>
      <c r="G5098">
        <v>586</v>
      </c>
    </row>
    <row r="5099" spans="1:7">
      <c r="A5099">
        <v>2001</v>
      </c>
      <c r="B5099" t="s">
        <v>10</v>
      </c>
      <c r="C5099">
        <v>5</v>
      </c>
      <c r="D5099" t="s">
        <v>220</v>
      </c>
      <c r="E5099">
        <v>5013</v>
      </c>
      <c r="F5099">
        <v>1738</v>
      </c>
      <c r="G5099">
        <v>4</v>
      </c>
    </row>
    <row r="5100" spans="1:7">
      <c r="A5100">
        <v>2001</v>
      </c>
      <c r="B5100" t="s">
        <v>10</v>
      </c>
      <c r="C5100">
        <v>5</v>
      </c>
      <c r="D5100" t="s">
        <v>123</v>
      </c>
      <c r="E5100">
        <v>5049</v>
      </c>
      <c r="F5100">
        <v>323964</v>
      </c>
      <c r="G5100">
        <v>5498</v>
      </c>
    </row>
    <row r="5101" spans="1:7">
      <c r="A5101">
        <v>2001</v>
      </c>
      <c r="B5101" t="s">
        <v>10</v>
      </c>
      <c r="C5101">
        <v>5</v>
      </c>
      <c r="D5101" t="s">
        <v>124</v>
      </c>
      <c r="E5101">
        <v>5047</v>
      </c>
      <c r="F5101">
        <v>440025</v>
      </c>
      <c r="G5101">
        <v>2613</v>
      </c>
    </row>
    <row r="5102" spans="1:7">
      <c r="A5102">
        <v>2001</v>
      </c>
      <c r="B5102" t="s">
        <v>10</v>
      </c>
      <c r="C5102">
        <v>5</v>
      </c>
      <c r="D5102" t="s">
        <v>182</v>
      </c>
      <c r="E5102">
        <v>5035</v>
      </c>
      <c r="F5102">
        <v>379572</v>
      </c>
      <c r="G5102">
        <v>7122</v>
      </c>
    </row>
    <row r="5103" spans="1:7">
      <c r="A5103">
        <v>2001</v>
      </c>
      <c r="B5103" t="s">
        <v>10</v>
      </c>
      <c r="C5103">
        <v>5</v>
      </c>
      <c r="D5103" t="s">
        <v>11</v>
      </c>
      <c r="E5103">
        <v>5000</v>
      </c>
      <c r="F5103">
        <v>822178</v>
      </c>
      <c r="G5103">
        <v>9545</v>
      </c>
    </row>
    <row r="5104" spans="1:7">
      <c r="A5104">
        <v>2001</v>
      </c>
      <c r="B5104" t="s">
        <v>10</v>
      </c>
      <c r="C5104">
        <v>5</v>
      </c>
      <c r="D5104" t="s">
        <v>125</v>
      </c>
      <c r="E5104">
        <v>5084</v>
      </c>
      <c r="F5104">
        <v>610618</v>
      </c>
      <c r="G5104">
        <v>11994</v>
      </c>
    </row>
    <row r="5105" spans="1:7">
      <c r="A5105">
        <v>2001</v>
      </c>
      <c r="B5105" t="s">
        <v>10</v>
      </c>
      <c r="C5105">
        <v>5</v>
      </c>
      <c r="D5105" t="s">
        <v>126</v>
      </c>
      <c r="E5105">
        <v>5068</v>
      </c>
      <c r="F5105">
        <v>10219</v>
      </c>
      <c r="G5105">
        <v>104</v>
      </c>
    </row>
    <row r="5106" spans="1:7">
      <c r="A5106">
        <v>2001</v>
      </c>
      <c r="B5106" t="s">
        <v>10</v>
      </c>
      <c r="C5106">
        <v>5</v>
      </c>
      <c r="D5106" t="s">
        <v>12</v>
      </c>
      <c r="E5106">
        <v>5096</v>
      </c>
      <c r="F5106">
        <v>251194</v>
      </c>
      <c r="G5106">
        <v>2960</v>
      </c>
    </row>
    <row r="5107" spans="1:7">
      <c r="A5107">
        <v>2001</v>
      </c>
      <c r="B5107" t="s">
        <v>10</v>
      </c>
      <c r="C5107">
        <v>5</v>
      </c>
      <c r="D5107" t="s">
        <v>127</v>
      </c>
      <c r="E5107">
        <v>5037</v>
      </c>
      <c r="F5107">
        <v>131290</v>
      </c>
      <c r="G5107">
        <v>1945</v>
      </c>
    </row>
    <row r="5108" spans="1:7">
      <c r="A5108">
        <v>2001</v>
      </c>
      <c r="B5108" t="s">
        <v>10</v>
      </c>
      <c r="C5108">
        <v>5</v>
      </c>
      <c r="D5108" t="s">
        <v>223</v>
      </c>
      <c r="E5108">
        <v>5015</v>
      </c>
      <c r="F5108">
        <v>1833</v>
      </c>
      <c r="G5108">
        <v>4</v>
      </c>
    </row>
    <row r="5109" spans="1:7">
      <c r="A5109">
        <v>2001</v>
      </c>
      <c r="B5109" t="s">
        <v>10</v>
      </c>
      <c r="C5109">
        <v>5</v>
      </c>
      <c r="D5109" t="s">
        <v>248</v>
      </c>
      <c r="E5109">
        <v>5053</v>
      </c>
      <c r="F5109">
        <v>75947</v>
      </c>
      <c r="G5109">
        <v>445</v>
      </c>
    </row>
    <row r="5110" spans="1:7">
      <c r="A5110">
        <v>2001</v>
      </c>
      <c r="B5110" t="s">
        <v>10</v>
      </c>
      <c r="C5110">
        <v>5</v>
      </c>
      <c r="D5110" t="s">
        <v>128</v>
      </c>
      <c r="E5110">
        <v>5008</v>
      </c>
      <c r="F5110">
        <v>2310</v>
      </c>
      <c r="G5110">
        <v>2</v>
      </c>
    </row>
    <row r="5111" spans="1:7">
      <c r="A5111">
        <v>2001</v>
      </c>
      <c r="B5111" t="s">
        <v>10</v>
      </c>
      <c r="C5111">
        <v>5</v>
      </c>
      <c r="D5111" t="s">
        <v>194</v>
      </c>
      <c r="E5111">
        <v>5004</v>
      </c>
      <c r="F5111">
        <v>2544</v>
      </c>
      <c r="G5111">
        <v>10</v>
      </c>
    </row>
    <row r="5112" spans="1:7">
      <c r="A5112">
        <v>2001</v>
      </c>
      <c r="B5112" t="s">
        <v>10</v>
      </c>
      <c r="C5112">
        <v>5</v>
      </c>
      <c r="D5112" t="s">
        <v>251</v>
      </c>
      <c r="E5112">
        <v>5063</v>
      </c>
      <c r="F5112">
        <v>60124</v>
      </c>
      <c r="G5112">
        <v>607</v>
      </c>
    </row>
    <row r="5113" spans="1:7">
      <c r="A5113">
        <v>2001</v>
      </c>
      <c r="B5113" t="s">
        <v>10</v>
      </c>
      <c r="C5113">
        <v>5</v>
      </c>
      <c r="D5113" t="s">
        <v>129</v>
      </c>
      <c r="E5113">
        <v>5065</v>
      </c>
      <c r="F5113">
        <v>1020268</v>
      </c>
      <c r="G5113">
        <v>6890</v>
      </c>
    </row>
    <row r="5114" spans="1:7">
      <c r="A5114">
        <v>2001</v>
      </c>
      <c r="B5114" t="s">
        <v>10</v>
      </c>
      <c r="C5114">
        <v>5</v>
      </c>
      <c r="D5114" t="s">
        <v>130</v>
      </c>
      <c r="E5114">
        <v>5060</v>
      </c>
      <c r="F5114">
        <v>578834</v>
      </c>
      <c r="G5114">
        <v>9601</v>
      </c>
    </row>
    <row r="5115" spans="1:7">
      <c r="A5115">
        <v>2001</v>
      </c>
      <c r="B5115" t="s">
        <v>13</v>
      </c>
      <c r="C5115">
        <v>6</v>
      </c>
      <c r="D5115" t="s">
        <v>131</v>
      </c>
      <c r="E5115">
        <v>6008</v>
      </c>
      <c r="F5115">
        <v>18352</v>
      </c>
      <c r="G5115">
        <v>284</v>
      </c>
    </row>
    <row r="5116" spans="1:7">
      <c r="A5116">
        <v>2001</v>
      </c>
      <c r="B5116" t="s">
        <v>13</v>
      </c>
      <c r="C5116">
        <v>6</v>
      </c>
      <c r="D5116" t="s">
        <v>224</v>
      </c>
      <c r="E5116">
        <v>6030</v>
      </c>
      <c r="F5116">
        <v>372169</v>
      </c>
      <c r="G5116">
        <v>2359</v>
      </c>
    </row>
    <row r="5117" spans="1:7">
      <c r="A5117">
        <v>2001</v>
      </c>
      <c r="B5117" t="s">
        <v>13</v>
      </c>
      <c r="C5117">
        <v>6</v>
      </c>
      <c r="D5117" t="s">
        <v>132</v>
      </c>
      <c r="E5117">
        <v>6006</v>
      </c>
      <c r="F5117">
        <v>32305</v>
      </c>
      <c r="G5117">
        <v>303</v>
      </c>
    </row>
    <row r="5118" spans="1:7">
      <c r="A5118">
        <v>2001</v>
      </c>
      <c r="B5118" t="s">
        <v>13</v>
      </c>
      <c r="C5118">
        <v>6</v>
      </c>
      <c r="D5118" t="s">
        <v>195</v>
      </c>
      <c r="E5118">
        <v>6025</v>
      </c>
      <c r="F5118">
        <v>113368</v>
      </c>
      <c r="G5118">
        <v>674</v>
      </c>
    </row>
    <row r="5119" spans="1:7">
      <c r="A5119">
        <v>2001</v>
      </c>
      <c r="B5119" t="s">
        <v>13</v>
      </c>
      <c r="C5119">
        <v>6</v>
      </c>
      <c r="D5119" t="s">
        <v>216</v>
      </c>
      <c r="E5119">
        <v>6040</v>
      </c>
      <c r="F5119">
        <v>1993</v>
      </c>
      <c r="G5119">
        <v>24</v>
      </c>
    </row>
    <row r="5120" spans="1:7">
      <c r="A5120">
        <v>2001</v>
      </c>
      <c r="B5120" t="s">
        <v>13</v>
      </c>
      <c r="C5120">
        <v>6</v>
      </c>
      <c r="D5120" t="s">
        <v>231</v>
      </c>
      <c r="E5120">
        <v>6055</v>
      </c>
      <c r="F5120">
        <v>54747</v>
      </c>
      <c r="G5120">
        <v>580</v>
      </c>
    </row>
    <row r="5121" spans="1:7">
      <c r="A5121">
        <v>2001</v>
      </c>
      <c r="B5121" t="s">
        <v>13</v>
      </c>
      <c r="C5121">
        <v>6</v>
      </c>
      <c r="D5121" t="s">
        <v>14</v>
      </c>
      <c r="E5121">
        <v>6048</v>
      </c>
      <c r="F5121">
        <v>848899</v>
      </c>
      <c r="G5121">
        <v>8552</v>
      </c>
    </row>
    <row r="5122" spans="1:7">
      <c r="A5122">
        <v>2001</v>
      </c>
      <c r="B5122" t="s">
        <v>13</v>
      </c>
      <c r="C5122">
        <v>6</v>
      </c>
      <c r="D5122" t="s">
        <v>221</v>
      </c>
      <c r="E5122">
        <v>6060</v>
      </c>
      <c r="F5122">
        <v>1740</v>
      </c>
      <c r="G5122">
        <v>1</v>
      </c>
    </row>
    <row r="5123" spans="1:7">
      <c r="A5123">
        <v>2001</v>
      </c>
      <c r="B5123" t="s">
        <v>13</v>
      </c>
      <c r="C5123">
        <v>6</v>
      </c>
      <c r="D5123" t="s">
        <v>15</v>
      </c>
      <c r="E5123">
        <v>6000</v>
      </c>
      <c r="F5123">
        <v>283768</v>
      </c>
      <c r="G5123">
        <v>3696</v>
      </c>
    </row>
    <row r="5124" spans="1:7">
      <c r="A5124">
        <v>2001</v>
      </c>
      <c r="B5124" t="s">
        <v>13</v>
      </c>
      <c r="C5124">
        <v>6</v>
      </c>
      <c r="D5124" t="s">
        <v>16</v>
      </c>
      <c r="E5124">
        <v>6051</v>
      </c>
      <c r="F5124">
        <v>232829</v>
      </c>
      <c r="G5124">
        <v>2635</v>
      </c>
    </row>
    <row r="5125" spans="1:7">
      <c r="A5125">
        <v>2001</v>
      </c>
      <c r="B5125" t="s">
        <v>13</v>
      </c>
      <c r="C5125">
        <v>6</v>
      </c>
      <c r="D5125" t="s">
        <v>225</v>
      </c>
      <c r="E5125">
        <v>6053</v>
      </c>
      <c r="F5125">
        <v>6734</v>
      </c>
      <c r="G5125">
        <v>35</v>
      </c>
    </row>
    <row r="5126" spans="1:7">
      <c r="A5126">
        <v>2001</v>
      </c>
      <c r="B5126" t="s">
        <v>17</v>
      </c>
      <c r="C5126">
        <v>7</v>
      </c>
      <c r="D5126" t="s">
        <v>18</v>
      </c>
      <c r="E5126">
        <v>7000</v>
      </c>
      <c r="F5126">
        <v>2651873</v>
      </c>
      <c r="G5126">
        <v>24564</v>
      </c>
    </row>
    <row r="5127" spans="1:7">
      <c r="A5127">
        <v>2001</v>
      </c>
      <c r="B5127" t="s">
        <v>19</v>
      </c>
      <c r="C5127">
        <v>18</v>
      </c>
      <c r="D5127" t="s">
        <v>20</v>
      </c>
      <c r="E5127">
        <v>18000</v>
      </c>
      <c r="F5127">
        <v>251558</v>
      </c>
      <c r="G5127">
        <v>2575</v>
      </c>
    </row>
    <row r="5128" spans="1:7">
      <c r="A5128">
        <v>2001</v>
      </c>
      <c r="B5128" t="s">
        <v>19</v>
      </c>
      <c r="C5128">
        <v>18</v>
      </c>
      <c r="D5128" t="s">
        <v>202</v>
      </c>
      <c r="E5128">
        <v>18050</v>
      </c>
      <c r="F5128">
        <v>7188</v>
      </c>
      <c r="G5128">
        <v>52</v>
      </c>
    </row>
    <row r="5129" spans="1:7">
      <c r="A5129">
        <v>2001</v>
      </c>
      <c r="B5129" t="s">
        <v>19</v>
      </c>
      <c r="C5129">
        <v>18</v>
      </c>
      <c r="D5129" t="s">
        <v>203</v>
      </c>
      <c r="E5129">
        <v>18010</v>
      </c>
      <c r="F5129">
        <v>63518</v>
      </c>
      <c r="G5129">
        <v>469</v>
      </c>
    </row>
    <row r="5130" spans="1:7">
      <c r="A5130">
        <v>2001</v>
      </c>
      <c r="B5130" t="s">
        <v>19</v>
      </c>
      <c r="C5130">
        <v>18</v>
      </c>
      <c r="D5130" t="s">
        <v>204</v>
      </c>
      <c r="E5130">
        <v>18040</v>
      </c>
      <c r="F5130">
        <v>449273</v>
      </c>
      <c r="G5130">
        <v>3545</v>
      </c>
    </row>
    <row r="5131" spans="1:7">
      <c r="A5131">
        <v>2001</v>
      </c>
      <c r="B5131" t="s">
        <v>19</v>
      </c>
      <c r="C5131">
        <v>18</v>
      </c>
      <c r="D5131" t="s">
        <v>205</v>
      </c>
      <c r="E5131">
        <v>18020</v>
      </c>
      <c r="F5131">
        <v>240878</v>
      </c>
      <c r="G5131">
        <v>2301</v>
      </c>
    </row>
    <row r="5132" spans="1:7">
      <c r="A5132">
        <v>2001</v>
      </c>
      <c r="B5132" t="s">
        <v>19</v>
      </c>
      <c r="C5132">
        <v>18</v>
      </c>
      <c r="D5132" t="s">
        <v>206</v>
      </c>
      <c r="E5132">
        <v>18030</v>
      </c>
      <c r="F5132">
        <v>85990</v>
      </c>
      <c r="G5132">
        <v>605</v>
      </c>
    </row>
    <row r="5133" spans="1:7">
      <c r="A5133">
        <v>2001</v>
      </c>
      <c r="B5133" t="s">
        <v>133</v>
      </c>
      <c r="C5133">
        <v>19</v>
      </c>
      <c r="D5133" t="s">
        <v>134</v>
      </c>
      <c r="E5133">
        <v>19000</v>
      </c>
      <c r="F5133">
        <v>1502743</v>
      </c>
      <c r="G5133">
        <v>19411</v>
      </c>
    </row>
    <row r="5134" spans="1:7">
      <c r="A5134">
        <v>2001</v>
      </c>
      <c r="B5134" t="s">
        <v>21</v>
      </c>
      <c r="C5134">
        <v>11</v>
      </c>
      <c r="D5134" t="s">
        <v>22</v>
      </c>
      <c r="E5134">
        <v>11020</v>
      </c>
      <c r="F5134">
        <v>111002</v>
      </c>
      <c r="G5134">
        <v>1742</v>
      </c>
    </row>
    <row r="5135" spans="1:7">
      <c r="A5135">
        <v>2001</v>
      </c>
      <c r="B5135" t="s">
        <v>21</v>
      </c>
      <c r="C5135">
        <v>11</v>
      </c>
      <c r="D5135" t="s">
        <v>21</v>
      </c>
      <c r="E5135">
        <v>11000</v>
      </c>
      <c r="F5135">
        <v>792242</v>
      </c>
      <c r="G5135">
        <v>8423</v>
      </c>
    </row>
    <row r="5136" spans="1:7">
      <c r="A5136">
        <v>2001</v>
      </c>
      <c r="B5136" t="s">
        <v>21</v>
      </c>
      <c r="C5136">
        <v>11</v>
      </c>
      <c r="D5136" t="s">
        <v>23</v>
      </c>
      <c r="E5136">
        <v>11012</v>
      </c>
      <c r="F5136">
        <v>97404</v>
      </c>
      <c r="G5136">
        <v>1532</v>
      </c>
    </row>
    <row r="5137" spans="1:7">
      <c r="A5137">
        <v>2001</v>
      </c>
      <c r="B5137" t="s">
        <v>21</v>
      </c>
      <c r="C5137">
        <v>11</v>
      </c>
      <c r="D5137" t="s">
        <v>135</v>
      </c>
      <c r="E5137">
        <v>11015</v>
      </c>
      <c r="F5137">
        <v>492703</v>
      </c>
      <c r="G5137">
        <v>7163</v>
      </c>
    </row>
    <row r="5138" spans="1:7">
      <c r="A5138">
        <v>2001</v>
      </c>
      <c r="B5138" t="s">
        <v>24</v>
      </c>
      <c r="C5138">
        <v>12</v>
      </c>
      <c r="D5138" t="s">
        <v>25</v>
      </c>
      <c r="E5138">
        <v>12017</v>
      </c>
      <c r="F5138">
        <v>115136</v>
      </c>
      <c r="G5138">
        <v>1909</v>
      </c>
    </row>
    <row r="5139" spans="1:7">
      <c r="A5139">
        <v>2001</v>
      </c>
      <c r="B5139" t="s">
        <v>24</v>
      </c>
      <c r="C5139">
        <v>12</v>
      </c>
      <c r="D5139" t="s">
        <v>136</v>
      </c>
      <c r="E5139">
        <v>12005</v>
      </c>
      <c r="F5139">
        <v>530634</v>
      </c>
      <c r="G5139">
        <v>8530</v>
      </c>
    </row>
    <row r="5140" spans="1:7">
      <c r="A5140">
        <v>2001</v>
      </c>
      <c r="B5140" t="s">
        <v>24</v>
      </c>
      <c r="C5140">
        <v>12</v>
      </c>
      <c r="D5140" t="s">
        <v>26</v>
      </c>
      <c r="E5140">
        <v>12019</v>
      </c>
      <c r="F5140">
        <v>367702</v>
      </c>
      <c r="G5140">
        <v>8779</v>
      </c>
    </row>
    <row r="5141" spans="1:7">
      <c r="A5141">
        <v>2001</v>
      </c>
      <c r="B5141" t="s">
        <v>24</v>
      </c>
      <c r="C5141">
        <v>12</v>
      </c>
      <c r="D5141" t="s">
        <v>27</v>
      </c>
      <c r="E5141">
        <v>12018</v>
      </c>
      <c r="F5141">
        <v>1432847</v>
      </c>
      <c r="G5141">
        <v>28976</v>
      </c>
    </row>
    <row r="5142" spans="1:7">
      <c r="A5142">
        <v>2001</v>
      </c>
      <c r="B5142" t="s">
        <v>24</v>
      </c>
      <c r="C5142">
        <v>12</v>
      </c>
      <c r="D5142" t="s">
        <v>28</v>
      </c>
      <c r="E5142">
        <v>12022</v>
      </c>
      <c r="F5142">
        <v>89894</v>
      </c>
      <c r="G5142">
        <v>1009</v>
      </c>
    </row>
    <row r="5143" spans="1:7">
      <c r="A5143">
        <v>2001</v>
      </c>
      <c r="B5143" t="s">
        <v>24</v>
      </c>
      <c r="C5143">
        <v>12</v>
      </c>
      <c r="D5143" t="s">
        <v>29</v>
      </c>
      <c r="E5143">
        <v>12023</v>
      </c>
      <c r="F5143">
        <v>63097</v>
      </c>
      <c r="G5143">
        <v>788</v>
      </c>
    </row>
    <row r="5144" spans="1:7">
      <c r="A5144">
        <v>2001</v>
      </c>
      <c r="B5144" t="s">
        <v>24</v>
      </c>
      <c r="C5144">
        <v>12</v>
      </c>
      <c r="D5144" t="s">
        <v>30</v>
      </c>
      <c r="E5144">
        <v>12000</v>
      </c>
      <c r="F5144">
        <v>433760</v>
      </c>
      <c r="G5144">
        <v>5941</v>
      </c>
    </row>
    <row r="5145" spans="1:7">
      <c r="A5145">
        <v>2001</v>
      </c>
      <c r="B5145" t="s">
        <v>24</v>
      </c>
      <c r="C5145">
        <v>12</v>
      </c>
      <c r="D5145" t="s">
        <v>138</v>
      </c>
      <c r="E5145">
        <v>12012</v>
      </c>
      <c r="F5145">
        <v>145861</v>
      </c>
      <c r="G5145">
        <v>1643</v>
      </c>
    </row>
    <row r="5146" spans="1:7">
      <c r="A5146">
        <v>2001</v>
      </c>
      <c r="B5146" t="s">
        <v>24</v>
      </c>
      <c r="C5146">
        <v>12</v>
      </c>
      <c r="D5146" t="s">
        <v>180</v>
      </c>
      <c r="E5146">
        <v>12011</v>
      </c>
      <c r="F5146">
        <v>210060</v>
      </c>
      <c r="G5146">
        <v>1887</v>
      </c>
    </row>
    <row r="5147" spans="1:7">
      <c r="A5147">
        <v>2001</v>
      </c>
      <c r="B5147" t="s">
        <v>24</v>
      </c>
      <c r="C5147">
        <v>12</v>
      </c>
      <c r="D5147" t="s">
        <v>31</v>
      </c>
      <c r="E5147">
        <v>12016</v>
      </c>
      <c r="F5147">
        <v>542400</v>
      </c>
      <c r="G5147">
        <v>3678</v>
      </c>
    </row>
    <row r="5148" spans="1:7">
      <c r="A5148">
        <v>2001</v>
      </c>
      <c r="B5148" t="s">
        <v>32</v>
      </c>
      <c r="C5148">
        <v>14</v>
      </c>
      <c r="D5148" t="s">
        <v>32</v>
      </c>
      <c r="E5148">
        <v>14000</v>
      </c>
      <c r="F5148">
        <v>460658</v>
      </c>
      <c r="G5148">
        <v>5366</v>
      </c>
    </row>
    <row r="5149" spans="1:7">
      <c r="A5149">
        <v>2001</v>
      </c>
      <c r="B5149" t="s">
        <v>33</v>
      </c>
      <c r="C5149">
        <v>21</v>
      </c>
      <c r="D5149" t="s">
        <v>252</v>
      </c>
      <c r="E5149">
        <v>21064</v>
      </c>
      <c r="F5149">
        <v>3319</v>
      </c>
      <c r="G5149">
        <v>49</v>
      </c>
    </row>
    <row r="5150" spans="1:7">
      <c r="A5150">
        <v>2001</v>
      </c>
      <c r="B5150" t="s">
        <v>33</v>
      </c>
      <c r="C5150">
        <v>21</v>
      </c>
      <c r="D5150" t="s">
        <v>34</v>
      </c>
      <c r="E5150">
        <v>21008</v>
      </c>
      <c r="F5150">
        <v>2182291</v>
      </c>
      <c r="G5150">
        <v>38660</v>
      </c>
    </row>
    <row r="5151" spans="1:7">
      <c r="A5151">
        <v>2001</v>
      </c>
      <c r="B5151" t="s">
        <v>33</v>
      </c>
      <c r="C5151">
        <v>21</v>
      </c>
      <c r="D5151" t="s">
        <v>35</v>
      </c>
      <c r="E5151">
        <v>21000</v>
      </c>
      <c r="F5151">
        <v>651077</v>
      </c>
      <c r="G5151">
        <v>8815</v>
      </c>
    </row>
    <row r="5152" spans="1:7">
      <c r="A5152">
        <v>2001</v>
      </c>
      <c r="B5152" t="s">
        <v>33</v>
      </c>
      <c r="C5152">
        <v>21</v>
      </c>
      <c r="D5152" t="s">
        <v>139</v>
      </c>
      <c r="E5152">
        <v>21012</v>
      </c>
      <c r="F5152">
        <v>1294051</v>
      </c>
      <c r="G5152">
        <v>19911</v>
      </c>
    </row>
    <row r="5153" spans="1:7">
      <c r="A5153">
        <v>2001</v>
      </c>
      <c r="B5153" t="s">
        <v>33</v>
      </c>
      <c r="C5153">
        <v>21</v>
      </c>
      <c r="D5153" t="s">
        <v>36</v>
      </c>
      <c r="E5153">
        <v>21015</v>
      </c>
      <c r="F5153">
        <v>232908</v>
      </c>
      <c r="G5153">
        <v>3208</v>
      </c>
    </row>
    <row r="5154" spans="1:7">
      <c r="A5154">
        <v>2001</v>
      </c>
      <c r="B5154" t="s">
        <v>33</v>
      </c>
      <c r="C5154">
        <v>21</v>
      </c>
      <c r="D5154" t="s">
        <v>255</v>
      </c>
      <c r="E5154">
        <v>21017</v>
      </c>
      <c r="F5154">
        <v>217353</v>
      </c>
      <c r="G5154">
        <v>3464</v>
      </c>
    </row>
    <row r="5155" spans="1:7">
      <c r="A5155">
        <v>2001</v>
      </c>
      <c r="B5155" t="s">
        <v>33</v>
      </c>
      <c r="C5155">
        <v>21</v>
      </c>
      <c r="D5155" t="s">
        <v>37</v>
      </c>
      <c r="E5155">
        <v>21027</v>
      </c>
      <c r="F5155">
        <v>404977</v>
      </c>
      <c r="G5155">
        <v>6442</v>
      </c>
    </row>
    <row r="5156" spans="1:7">
      <c r="A5156">
        <v>2001</v>
      </c>
      <c r="B5156" t="s">
        <v>33</v>
      </c>
      <c r="C5156">
        <v>21</v>
      </c>
      <c r="D5156" t="s">
        <v>38</v>
      </c>
      <c r="E5156">
        <v>21036</v>
      </c>
      <c r="F5156">
        <v>47674</v>
      </c>
      <c r="G5156">
        <v>541</v>
      </c>
    </row>
    <row r="5157" spans="1:7">
      <c r="A5157">
        <v>2001</v>
      </c>
      <c r="B5157" t="s">
        <v>33</v>
      </c>
      <c r="C5157">
        <v>21</v>
      </c>
      <c r="D5157" t="s">
        <v>207</v>
      </c>
      <c r="E5157">
        <v>21070</v>
      </c>
      <c r="F5157">
        <v>225629</v>
      </c>
      <c r="G5157">
        <v>3113</v>
      </c>
    </row>
    <row r="5158" spans="1:7">
      <c r="A5158">
        <v>2001</v>
      </c>
      <c r="B5158" t="s">
        <v>33</v>
      </c>
      <c r="C5158">
        <v>21</v>
      </c>
      <c r="D5158" t="s">
        <v>39</v>
      </c>
      <c r="E5158">
        <v>21018</v>
      </c>
      <c r="F5158">
        <v>478865</v>
      </c>
      <c r="G5158">
        <v>6078</v>
      </c>
    </row>
    <row r="5159" spans="1:7">
      <c r="A5159">
        <v>2001</v>
      </c>
      <c r="B5159" t="s">
        <v>33</v>
      </c>
      <c r="C5159">
        <v>21</v>
      </c>
      <c r="D5159" t="s">
        <v>140</v>
      </c>
      <c r="E5159">
        <v>21050</v>
      </c>
      <c r="F5159">
        <v>642478</v>
      </c>
      <c r="G5159">
        <v>11977</v>
      </c>
    </row>
    <row r="5160" spans="1:7">
      <c r="A5160">
        <v>2001</v>
      </c>
      <c r="B5160" t="s">
        <v>33</v>
      </c>
      <c r="C5160">
        <v>21</v>
      </c>
      <c r="D5160" t="s">
        <v>40</v>
      </c>
      <c r="E5160">
        <v>21040</v>
      </c>
      <c r="F5160">
        <v>20562</v>
      </c>
      <c r="G5160">
        <v>263</v>
      </c>
    </row>
    <row r="5161" spans="1:7">
      <c r="A5161">
        <v>2001</v>
      </c>
      <c r="B5161" t="s">
        <v>33</v>
      </c>
      <c r="C5161">
        <v>21</v>
      </c>
      <c r="D5161" t="s">
        <v>249</v>
      </c>
      <c r="E5161">
        <v>21061</v>
      </c>
      <c r="F5161">
        <v>258397</v>
      </c>
      <c r="G5161">
        <v>3461</v>
      </c>
    </row>
    <row r="5162" spans="1:7">
      <c r="A5162">
        <v>2001</v>
      </c>
      <c r="B5162" t="s">
        <v>33</v>
      </c>
      <c r="C5162">
        <v>21</v>
      </c>
      <c r="D5162" t="s">
        <v>260</v>
      </c>
      <c r="E5162">
        <v>21006</v>
      </c>
      <c r="F5162">
        <v>205</v>
      </c>
      <c r="G5162">
        <v>2</v>
      </c>
    </row>
    <row r="5163" spans="1:7">
      <c r="A5163">
        <v>2001</v>
      </c>
      <c r="B5163" t="s">
        <v>41</v>
      </c>
      <c r="C5163">
        <v>29</v>
      </c>
      <c r="D5163" t="s">
        <v>41</v>
      </c>
      <c r="E5163">
        <v>29000</v>
      </c>
      <c r="F5163">
        <v>1015380</v>
      </c>
      <c r="G5163">
        <v>8717</v>
      </c>
    </row>
    <row r="5164" spans="1:7">
      <c r="A5164">
        <v>2001</v>
      </c>
      <c r="B5164" t="s">
        <v>42</v>
      </c>
      <c r="C5164">
        <v>10</v>
      </c>
      <c r="D5164" t="s">
        <v>43</v>
      </c>
      <c r="E5164">
        <v>10076</v>
      </c>
      <c r="F5164">
        <v>493898</v>
      </c>
      <c r="G5164">
        <v>7187</v>
      </c>
    </row>
    <row r="5165" spans="1:7">
      <c r="A5165">
        <v>2001</v>
      </c>
      <c r="B5165" t="s">
        <v>42</v>
      </c>
      <c r="C5165">
        <v>10</v>
      </c>
      <c r="D5165" t="s">
        <v>44</v>
      </c>
      <c r="E5165">
        <v>10004</v>
      </c>
      <c r="F5165">
        <v>593643</v>
      </c>
      <c r="G5165">
        <v>8506</v>
      </c>
    </row>
    <row r="5166" spans="1:7">
      <c r="A5166">
        <v>2001</v>
      </c>
      <c r="B5166" t="s">
        <v>42</v>
      </c>
      <c r="C5166">
        <v>10</v>
      </c>
      <c r="D5166" t="s">
        <v>45</v>
      </c>
      <c r="E5166">
        <v>10014</v>
      </c>
      <c r="F5166">
        <v>4921</v>
      </c>
      <c r="G5166">
        <v>59</v>
      </c>
    </row>
    <row r="5167" spans="1:7">
      <c r="A5167">
        <v>2001</v>
      </c>
      <c r="B5167" t="s">
        <v>42</v>
      </c>
      <c r="C5167">
        <v>10</v>
      </c>
      <c r="D5167" t="s">
        <v>141</v>
      </c>
      <c r="E5167">
        <v>10010</v>
      </c>
      <c r="F5167">
        <v>51578</v>
      </c>
      <c r="G5167">
        <v>522</v>
      </c>
    </row>
    <row r="5168" spans="1:7">
      <c r="A5168">
        <v>2001</v>
      </c>
      <c r="B5168" t="s">
        <v>42</v>
      </c>
      <c r="C5168">
        <v>10</v>
      </c>
      <c r="D5168" t="s">
        <v>46</v>
      </c>
      <c r="E5168">
        <v>10012</v>
      </c>
      <c r="F5168">
        <v>4856</v>
      </c>
      <c r="G5168">
        <v>48</v>
      </c>
    </row>
    <row r="5169" spans="1:7">
      <c r="A5169">
        <v>2001</v>
      </c>
      <c r="B5169" t="s">
        <v>42</v>
      </c>
      <c r="C5169">
        <v>10</v>
      </c>
      <c r="D5169" t="s">
        <v>47</v>
      </c>
      <c r="E5169">
        <v>10099</v>
      </c>
      <c r="F5169">
        <v>4977</v>
      </c>
      <c r="G5169">
        <v>67</v>
      </c>
    </row>
    <row r="5170" spans="1:7">
      <c r="A5170">
        <v>2001</v>
      </c>
      <c r="B5170" t="s">
        <v>42</v>
      </c>
      <c r="C5170">
        <v>10</v>
      </c>
      <c r="D5170" t="s">
        <v>212</v>
      </c>
      <c r="E5170">
        <v>10006</v>
      </c>
      <c r="F5170">
        <v>337995</v>
      </c>
      <c r="G5170">
        <v>5665</v>
      </c>
    </row>
    <row r="5171" spans="1:7">
      <c r="A5171">
        <v>2001</v>
      </c>
      <c r="B5171" t="s">
        <v>42</v>
      </c>
      <c r="C5171">
        <v>10</v>
      </c>
      <c r="D5171" t="s">
        <v>233</v>
      </c>
      <c r="E5171">
        <v>10092</v>
      </c>
      <c r="F5171">
        <v>62652</v>
      </c>
      <c r="G5171">
        <v>1474</v>
      </c>
    </row>
    <row r="5172" spans="1:7">
      <c r="A5172">
        <v>2001</v>
      </c>
      <c r="B5172" t="s">
        <v>42</v>
      </c>
      <c r="C5172">
        <v>10</v>
      </c>
      <c r="D5172" t="s">
        <v>142</v>
      </c>
      <c r="E5172">
        <v>10024</v>
      </c>
      <c r="F5172">
        <v>260066</v>
      </c>
      <c r="G5172">
        <v>2939</v>
      </c>
    </row>
    <row r="5173" spans="1:7">
      <c r="A5173">
        <v>2001</v>
      </c>
      <c r="B5173" t="s">
        <v>42</v>
      </c>
      <c r="C5173">
        <v>10</v>
      </c>
      <c r="D5173" t="s">
        <v>48</v>
      </c>
      <c r="E5173">
        <v>10000</v>
      </c>
      <c r="F5173">
        <v>245224</v>
      </c>
      <c r="G5173">
        <v>3534</v>
      </c>
    </row>
    <row r="5174" spans="1:7">
      <c r="A5174">
        <v>2001</v>
      </c>
      <c r="B5174" t="s">
        <v>42</v>
      </c>
      <c r="C5174">
        <v>10</v>
      </c>
      <c r="D5174" t="s">
        <v>183</v>
      </c>
      <c r="E5174">
        <v>10008</v>
      </c>
      <c r="F5174">
        <v>392114</v>
      </c>
      <c r="G5174">
        <v>6105</v>
      </c>
    </row>
    <row r="5175" spans="1:7">
      <c r="A5175">
        <v>2001</v>
      </c>
      <c r="B5175" t="s">
        <v>42</v>
      </c>
      <c r="C5175">
        <v>10</v>
      </c>
      <c r="D5175" t="s">
        <v>253</v>
      </c>
      <c r="E5175">
        <v>10090</v>
      </c>
      <c r="F5175">
        <v>5176</v>
      </c>
      <c r="G5175">
        <v>27</v>
      </c>
    </row>
    <row r="5176" spans="1:7">
      <c r="A5176">
        <v>2001</v>
      </c>
      <c r="B5176" t="s">
        <v>42</v>
      </c>
      <c r="C5176">
        <v>10</v>
      </c>
      <c r="D5176" t="s">
        <v>49</v>
      </c>
      <c r="E5176">
        <v>10018</v>
      </c>
      <c r="F5176">
        <v>657188</v>
      </c>
      <c r="G5176">
        <v>4552</v>
      </c>
    </row>
    <row r="5177" spans="1:7">
      <c r="A5177">
        <v>2001</v>
      </c>
      <c r="B5177" t="s">
        <v>42</v>
      </c>
      <c r="C5177">
        <v>10</v>
      </c>
      <c r="D5177" t="s">
        <v>244</v>
      </c>
      <c r="E5177">
        <v>10011</v>
      </c>
      <c r="F5177">
        <v>214146</v>
      </c>
      <c r="G5177">
        <v>2833</v>
      </c>
    </row>
    <row r="5178" spans="1:7">
      <c r="A5178">
        <v>2001</v>
      </c>
      <c r="B5178" t="s">
        <v>50</v>
      </c>
      <c r="C5178">
        <v>15</v>
      </c>
      <c r="D5178" t="s">
        <v>51</v>
      </c>
      <c r="E5178">
        <v>15013</v>
      </c>
      <c r="F5178">
        <v>860597</v>
      </c>
      <c r="G5178">
        <v>10725</v>
      </c>
    </row>
    <row r="5179" spans="1:7">
      <c r="A5179">
        <v>2001</v>
      </c>
      <c r="B5179" t="s">
        <v>50</v>
      </c>
      <c r="C5179">
        <v>15</v>
      </c>
      <c r="D5179" t="s">
        <v>52</v>
      </c>
      <c r="E5179">
        <v>15020</v>
      </c>
      <c r="F5179">
        <v>1818</v>
      </c>
      <c r="G5179">
        <v>36</v>
      </c>
    </row>
    <row r="5180" spans="1:7">
      <c r="A5180">
        <v>2001</v>
      </c>
      <c r="B5180" t="s">
        <v>50</v>
      </c>
      <c r="C5180">
        <v>15</v>
      </c>
      <c r="D5180" t="s">
        <v>143</v>
      </c>
      <c r="E5180">
        <v>15057</v>
      </c>
      <c r="F5180">
        <v>204098</v>
      </c>
      <c r="G5180">
        <v>1796</v>
      </c>
    </row>
    <row r="5181" spans="1:7">
      <c r="A5181">
        <v>2001</v>
      </c>
      <c r="B5181" t="s">
        <v>50</v>
      </c>
      <c r="C5181">
        <v>15</v>
      </c>
      <c r="D5181" t="s">
        <v>144</v>
      </c>
      <c r="E5181">
        <v>15011</v>
      </c>
      <c r="F5181">
        <v>3319</v>
      </c>
      <c r="G5181">
        <v>29</v>
      </c>
    </row>
    <row r="5182" spans="1:7">
      <c r="A5182">
        <v>2001</v>
      </c>
      <c r="B5182" t="s">
        <v>50</v>
      </c>
      <c r="C5182">
        <v>15</v>
      </c>
      <c r="D5182" t="s">
        <v>167</v>
      </c>
      <c r="E5182">
        <v>15008</v>
      </c>
      <c r="F5182">
        <v>945</v>
      </c>
      <c r="G5182">
        <v>21</v>
      </c>
    </row>
    <row r="5183" spans="1:7">
      <c r="A5183">
        <v>2001</v>
      </c>
      <c r="B5183" t="s">
        <v>50</v>
      </c>
      <c r="C5183">
        <v>15</v>
      </c>
      <c r="D5183" t="s">
        <v>53</v>
      </c>
      <c r="E5183">
        <v>15012</v>
      </c>
      <c r="F5183">
        <v>276752</v>
      </c>
      <c r="G5183">
        <v>2131</v>
      </c>
    </row>
    <row r="5184" spans="1:7">
      <c r="A5184">
        <v>2001</v>
      </c>
      <c r="B5184" t="s">
        <v>50</v>
      </c>
      <c r="C5184">
        <v>15</v>
      </c>
      <c r="D5184" t="s">
        <v>54</v>
      </c>
      <c r="E5184">
        <v>15045</v>
      </c>
      <c r="F5184">
        <v>8345405</v>
      </c>
      <c r="G5184">
        <v>57632</v>
      </c>
    </row>
    <row r="5185" spans="1:7">
      <c r="A5185">
        <v>2001</v>
      </c>
      <c r="B5185" t="s">
        <v>50</v>
      </c>
      <c r="C5185">
        <v>15</v>
      </c>
      <c r="D5185" t="s">
        <v>168</v>
      </c>
      <c r="E5185">
        <v>15098</v>
      </c>
      <c r="F5185">
        <v>50107</v>
      </c>
      <c r="G5185">
        <v>633</v>
      </c>
    </row>
    <row r="5186" spans="1:7">
      <c r="A5186">
        <v>2001</v>
      </c>
      <c r="B5186" t="s">
        <v>50</v>
      </c>
      <c r="C5186">
        <v>15</v>
      </c>
      <c r="D5186" t="s">
        <v>55</v>
      </c>
      <c r="E5186">
        <v>15099</v>
      </c>
      <c r="F5186">
        <v>294489</v>
      </c>
      <c r="G5186">
        <v>2212</v>
      </c>
    </row>
    <row r="5187" spans="1:7">
      <c r="A5187">
        <v>2001</v>
      </c>
      <c r="B5187" t="s">
        <v>50</v>
      </c>
      <c r="C5187">
        <v>15</v>
      </c>
      <c r="D5187" t="s">
        <v>226</v>
      </c>
      <c r="E5187">
        <v>15058</v>
      </c>
      <c r="F5187">
        <v>284580</v>
      </c>
      <c r="G5187">
        <v>3450</v>
      </c>
    </row>
    <row r="5188" spans="1:7">
      <c r="A5188">
        <v>2001</v>
      </c>
      <c r="B5188" t="s">
        <v>50</v>
      </c>
      <c r="C5188">
        <v>15</v>
      </c>
      <c r="D5188" t="s">
        <v>56</v>
      </c>
      <c r="E5188">
        <v>15000</v>
      </c>
      <c r="F5188">
        <v>284753</v>
      </c>
      <c r="G5188">
        <v>3346</v>
      </c>
    </row>
    <row r="5189" spans="1:7">
      <c r="A5189">
        <v>2001</v>
      </c>
      <c r="B5189" t="s">
        <v>50</v>
      </c>
      <c r="C5189">
        <v>15</v>
      </c>
      <c r="D5189" t="s">
        <v>57</v>
      </c>
      <c r="E5189">
        <v>15055</v>
      </c>
      <c r="F5189">
        <v>4673</v>
      </c>
      <c r="G5189">
        <v>49</v>
      </c>
    </row>
    <row r="5190" spans="1:7">
      <c r="A5190">
        <v>2001</v>
      </c>
      <c r="B5190" t="s">
        <v>50</v>
      </c>
      <c r="C5190">
        <v>15</v>
      </c>
      <c r="D5190" t="s">
        <v>58</v>
      </c>
      <c r="E5190">
        <v>15015</v>
      </c>
      <c r="F5190">
        <v>792336</v>
      </c>
      <c r="G5190">
        <v>9742</v>
      </c>
    </row>
    <row r="5191" spans="1:7">
      <c r="A5191">
        <v>2001</v>
      </c>
      <c r="B5191" t="s">
        <v>59</v>
      </c>
      <c r="C5191">
        <v>20</v>
      </c>
      <c r="D5191" t="s">
        <v>60</v>
      </c>
      <c r="E5191">
        <v>20000</v>
      </c>
      <c r="F5191">
        <v>8956938</v>
      </c>
      <c r="G5191">
        <v>111954</v>
      </c>
    </row>
    <row r="5192" spans="1:7">
      <c r="A5192">
        <v>2001</v>
      </c>
      <c r="B5192" t="s">
        <v>61</v>
      </c>
      <c r="C5192">
        <v>356</v>
      </c>
      <c r="D5192" t="s">
        <v>61</v>
      </c>
      <c r="E5192">
        <v>356000</v>
      </c>
      <c r="F5192">
        <v>1740582</v>
      </c>
      <c r="G5192">
        <v>23745</v>
      </c>
    </row>
    <row r="5193" spans="1:7">
      <c r="A5193">
        <v>2001</v>
      </c>
      <c r="B5193" t="s">
        <v>145</v>
      </c>
      <c r="C5193">
        <v>357</v>
      </c>
      <c r="D5193" t="s">
        <v>145</v>
      </c>
      <c r="E5193">
        <v>357000</v>
      </c>
      <c r="F5193">
        <v>293665</v>
      </c>
      <c r="G5193">
        <v>2818</v>
      </c>
    </row>
    <row r="5194" spans="1:7">
      <c r="A5194">
        <v>2001</v>
      </c>
      <c r="B5194" t="s">
        <v>227</v>
      </c>
      <c r="C5194">
        <v>537</v>
      </c>
      <c r="D5194" t="s">
        <v>228</v>
      </c>
      <c r="E5194">
        <v>537000</v>
      </c>
      <c r="F5194">
        <v>119385</v>
      </c>
      <c r="G5194">
        <v>1561</v>
      </c>
    </row>
    <row r="5195" spans="1:7">
      <c r="A5195">
        <v>2001</v>
      </c>
      <c r="B5195" t="s">
        <v>146</v>
      </c>
      <c r="C5195">
        <v>370</v>
      </c>
      <c r="D5195" t="s">
        <v>146</v>
      </c>
      <c r="E5195">
        <v>370000</v>
      </c>
      <c r="F5195">
        <v>345255</v>
      </c>
      <c r="G5195">
        <v>3920</v>
      </c>
    </row>
    <row r="5196" spans="1:7">
      <c r="A5196">
        <v>2001</v>
      </c>
      <c r="B5196" t="s">
        <v>62</v>
      </c>
      <c r="C5196">
        <v>23</v>
      </c>
      <c r="D5196" t="s">
        <v>62</v>
      </c>
      <c r="E5196">
        <v>23000</v>
      </c>
      <c r="F5196">
        <v>271209</v>
      </c>
      <c r="G5196">
        <v>2925</v>
      </c>
    </row>
    <row r="5197" spans="1:7">
      <c r="A5197">
        <v>2001</v>
      </c>
      <c r="B5197" t="s">
        <v>147</v>
      </c>
      <c r="C5197">
        <v>1</v>
      </c>
      <c r="D5197" t="s">
        <v>147</v>
      </c>
      <c r="E5197">
        <v>1035</v>
      </c>
      <c r="F5197">
        <v>49073</v>
      </c>
      <c r="G5197">
        <v>693</v>
      </c>
    </row>
    <row r="5198" spans="1:7">
      <c r="A5198">
        <v>2001</v>
      </c>
      <c r="B5198" t="s">
        <v>63</v>
      </c>
      <c r="C5198">
        <v>9</v>
      </c>
      <c r="D5198" t="s">
        <v>261</v>
      </c>
      <c r="E5198">
        <v>9038</v>
      </c>
      <c r="F5198">
        <v>1092395</v>
      </c>
      <c r="G5198">
        <v>9051</v>
      </c>
    </row>
    <row r="5199" spans="1:7">
      <c r="A5199">
        <v>2001</v>
      </c>
      <c r="B5199" t="s">
        <v>63</v>
      </c>
      <c r="C5199">
        <v>9</v>
      </c>
      <c r="D5199" t="s">
        <v>64</v>
      </c>
      <c r="E5199">
        <v>9000</v>
      </c>
      <c r="F5199">
        <v>1099383</v>
      </c>
      <c r="G5199">
        <v>12184</v>
      </c>
    </row>
    <row r="5200" spans="1:7">
      <c r="A5200">
        <v>2001</v>
      </c>
      <c r="B5200" t="s">
        <v>63</v>
      </c>
      <c r="C5200">
        <v>9</v>
      </c>
      <c r="D5200" t="s">
        <v>65</v>
      </c>
      <c r="E5200">
        <v>9010</v>
      </c>
      <c r="F5200">
        <v>2040513</v>
      </c>
      <c r="G5200">
        <v>17186</v>
      </c>
    </row>
    <row r="5201" spans="1:7">
      <c r="A5201">
        <v>2001</v>
      </c>
      <c r="B5201" t="s">
        <v>63</v>
      </c>
      <c r="C5201">
        <v>9</v>
      </c>
      <c r="D5201" t="s">
        <v>184</v>
      </c>
      <c r="E5201">
        <v>9070</v>
      </c>
      <c r="F5201">
        <v>159356</v>
      </c>
      <c r="G5201">
        <v>1579</v>
      </c>
    </row>
    <row r="5202" spans="1:7">
      <c r="A5202">
        <v>2001</v>
      </c>
      <c r="B5202" t="s">
        <v>63</v>
      </c>
      <c r="C5202">
        <v>9</v>
      </c>
      <c r="D5202" t="s">
        <v>217</v>
      </c>
      <c r="E5202">
        <v>9092</v>
      </c>
      <c r="F5202">
        <v>59056</v>
      </c>
      <c r="G5202">
        <v>317</v>
      </c>
    </row>
    <row r="5203" spans="1:7">
      <c r="A5203">
        <v>2001</v>
      </c>
      <c r="B5203" t="s">
        <v>66</v>
      </c>
      <c r="C5203">
        <v>25</v>
      </c>
      <c r="D5203" t="s">
        <v>67</v>
      </c>
      <c r="E5203">
        <v>25012</v>
      </c>
      <c r="F5203">
        <v>5319</v>
      </c>
      <c r="G5203">
        <v>62</v>
      </c>
    </row>
    <row r="5204" spans="1:7">
      <c r="A5204">
        <v>2001</v>
      </c>
      <c r="B5204" t="s">
        <v>66</v>
      </c>
      <c r="C5204">
        <v>25</v>
      </c>
      <c r="D5204" t="s">
        <v>68</v>
      </c>
      <c r="E5204">
        <v>25006</v>
      </c>
      <c r="F5204">
        <v>210248</v>
      </c>
      <c r="G5204">
        <v>2286</v>
      </c>
    </row>
    <row r="5205" spans="1:7">
      <c r="A5205">
        <v>2001</v>
      </c>
      <c r="B5205" t="s">
        <v>66</v>
      </c>
      <c r="C5205">
        <v>25</v>
      </c>
      <c r="D5205" t="s">
        <v>69</v>
      </c>
      <c r="E5205">
        <v>25099</v>
      </c>
      <c r="F5205">
        <v>110884</v>
      </c>
      <c r="G5205">
        <v>1198</v>
      </c>
    </row>
    <row r="5206" spans="1:7">
      <c r="A5206">
        <v>2001</v>
      </c>
      <c r="B5206" t="s">
        <v>66</v>
      </c>
      <c r="C5206">
        <v>25</v>
      </c>
      <c r="D5206" t="s">
        <v>214</v>
      </c>
      <c r="E5206">
        <v>25003</v>
      </c>
      <c r="F5206">
        <v>342497</v>
      </c>
      <c r="G5206">
        <v>4631</v>
      </c>
    </row>
    <row r="5207" spans="1:7">
      <c r="A5207">
        <v>2001</v>
      </c>
      <c r="B5207" t="s">
        <v>66</v>
      </c>
      <c r="C5207">
        <v>25</v>
      </c>
      <c r="D5207" t="s">
        <v>70</v>
      </c>
      <c r="E5207">
        <v>25000</v>
      </c>
      <c r="F5207">
        <v>1020693</v>
      </c>
      <c r="G5207">
        <v>14939</v>
      </c>
    </row>
    <row r="5208" spans="1:7">
      <c r="A5208">
        <v>2001</v>
      </c>
      <c r="B5208" t="s">
        <v>71</v>
      </c>
      <c r="C5208">
        <v>999</v>
      </c>
      <c r="D5208" t="s">
        <v>148</v>
      </c>
      <c r="E5208">
        <v>999002</v>
      </c>
      <c r="F5208">
        <v>14447</v>
      </c>
      <c r="G5208">
        <v>191</v>
      </c>
    </row>
    <row r="5209" spans="1:7">
      <c r="A5209">
        <v>2001</v>
      </c>
      <c r="B5209" t="s">
        <v>71</v>
      </c>
      <c r="C5209">
        <v>999</v>
      </c>
      <c r="D5209" t="s">
        <v>150</v>
      </c>
      <c r="E5209">
        <v>999003</v>
      </c>
      <c r="F5209">
        <v>11158</v>
      </c>
      <c r="G5209">
        <v>123</v>
      </c>
    </row>
    <row r="5210" spans="1:7">
      <c r="A5210">
        <v>2001</v>
      </c>
      <c r="B5210" t="s">
        <v>71</v>
      </c>
      <c r="C5210">
        <v>999</v>
      </c>
      <c r="D5210" t="s">
        <v>73</v>
      </c>
      <c r="E5210">
        <v>306000</v>
      </c>
      <c r="F5210">
        <v>30374</v>
      </c>
      <c r="G5210">
        <v>401</v>
      </c>
    </row>
    <row r="5211" spans="1:7">
      <c r="A5211">
        <v>2001</v>
      </c>
      <c r="B5211" t="s">
        <v>71</v>
      </c>
      <c r="C5211">
        <v>999</v>
      </c>
      <c r="D5211" t="s">
        <v>74</v>
      </c>
      <c r="E5211">
        <v>200015</v>
      </c>
      <c r="F5211">
        <v>7916</v>
      </c>
      <c r="G5211">
        <v>128</v>
      </c>
    </row>
    <row r="5212" spans="1:7">
      <c r="A5212">
        <v>2001</v>
      </c>
      <c r="B5212" t="s">
        <v>71</v>
      </c>
      <c r="C5212">
        <v>999</v>
      </c>
      <c r="D5212" t="s">
        <v>151</v>
      </c>
      <c r="E5212">
        <v>309000</v>
      </c>
      <c r="F5212">
        <v>93</v>
      </c>
      <c r="G5212">
        <v>0</v>
      </c>
    </row>
    <row r="5213" spans="1:7">
      <c r="A5213">
        <v>2001</v>
      </c>
      <c r="B5213" t="s">
        <v>71</v>
      </c>
      <c r="C5213">
        <v>999</v>
      </c>
      <c r="D5213" t="s">
        <v>186</v>
      </c>
      <c r="E5213">
        <v>999006</v>
      </c>
      <c r="F5213">
        <v>75434</v>
      </c>
      <c r="G5213">
        <v>1428</v>
      </c>
    </row>
    <row r="5214" spans="1:7">
      <c r="A5214">
        <v>2001</v>
      </c>
      <c r="B5214" t="s">
        <v>71</v>
      </c>
      <c r="C5214">
        <v>999</v>
      </c>
      <c r="D5214" t="s">
        <v>243</v>
      </c>
      <c r="E5214">
        <v>999007</v>
      </c>
      <c r="F5214">
        <v>3693</v>
      </c>
      <c r="G5214">
        <v>65</v>
      </c>
    </row>
    <row r="5215" spans="1:7">
      <c r="A5215">
        <v>2001</v>
      </c>
      <c r="B5215" t="s">
        <v>71</v>
      </c>
      <c r="C5215">
        <v>999</v>
      </c>
      <c r="D5215" t="s">
        <v>245</v>
      </c>
      <c r="E5215">
        <v>200020</v>
      </c>
      <c r="F5215">
        <v>2898</v>
      </c>
      <c r="G5215">
        <v>27</v>
      </c>
    </row>
    <row r="5216" spans="1:7">
      <c r="A5216">
        <v>2001</v>
      </c>
      <c r="B5216" t="s">
        <v>71</v>
      </c>
      <c r="C5216">
        <v>999</v>
      </c>
      <c r="D5216" t="s">
        <v>196</v>
      </c>
      <c r="E5216">
        <v>514000</v>
      </c>
      <c r="F5216">
        <v>86520</v>
      </c>
      <c r="G5216">
        <v>1168</v>
      </c>
    </row>
    <row r="5217" spans="1:7">
      <c r="A5217">
        <v>2001</v>
      </c>
      <c r="B5217" t="s">
        <v>71</v>
      </c>
      <c r="C5217">
        <v>999</v>
      </c>
      <c r="D5217" t="s">
        <v>75</v>
      </c>
      <c r="E5217">
        <v>316000</v>
      </c>
      <c r="F5217">
        <v>29488</v>
      </c>
      <c r="G5217">
        <v>376</v>
      </c>
    </row>
    <row r="5218" spans="1:7">
      <c r="A5218">
        <v>2001</v>
      </c>
      <c r="B5218" t="s">
        <v>71</v>
      </c>
      <c r="C5218">
        <v>999</v>
      </c>
      <c r="D5218" t="s">
        <v>262</v>
      </c>
      <c r="E5218">
        <v>510000</v>
      </c>
      <c r="F5218">
        <v>14829</v>
      </c>
      <c r="G5218">
        <v>171</v>
      </c>
    </row>
    <row r="5219" spans="1:7">
      <c r="A5219">
        <v>2001</v>
      </c>
      <c r="B5219" t="s">
        <v>71</v>
      </c>
      <c r="C5219">
        <v>999</v>
      </c>
      <c r="D5219" t="s">
        <v>76</v>
      </c>
      <c r="E5219">
        <v>326000</v>
      </c>
      <c r="F5219">
        <v>29708</v>
      </c>
      <c r="G5219">
        <v>397</v>
      </c>
    </row>
    <row r="5220" spans="1:7">
      <c r="A5220">
        <v>2001</v>
      </c>
      <c r="B5220" t="s">
        <v>71</v>
      </c>
      <c r="C5220">
        <v>999</v>
      </c>
      <c r="D5220" t="s">
        <v>169</v>
      </c>
      <c r="E5220">
        <v>323000</v>
      </c>
      <c r="F5220">
        <v>11945</v>
      </c>
      <c r="G5220">
        <v>136</v>
      </c>
    </row>
    <row r="5221" spans="1:7">
      <c r="A5221">
        <v>2001</v>
      </c>
      <c r="B5221" t="s">
        <v>71</v>
      </c>
      <c r="C5221">
        <v>999</v>
      </c>
      <c r="D5221" t="s">
        <v>77</v>
      </c>
      <c r="E5221">
        <v>338000</v>
      </c>
      <c r="F5221">
        <v>25912</v>
      </c>
      <c r="G5221">
        <v>394</v>
      </c>
    </row>
    <row r="5222" spans="1:7">
      <c r="A5222">
        <v>2001</v>
      </c>
      <c r="B5222" t="s">
        <v>71</v>
      </c>
      <c r="C5222">
        <v>999</v>
      </c>
      <c r="D5222" t="s">
        <v>78</v>
      </c>
      <c r="E5222">
        <v>999008</v>
      </c>
      <c r="F5222">
        <v>881</v>
      </c>
      <c r="G5222">
        <v>1</v>
      </c>
    </row>
    <row r="5223" spans="1:7">
      <c r="A5223">
        <v>2001</v>
      </c>
      <c r="B5223" t="s">
        <v>71</v>
      </c>
      <c r="C5223">
        <v>999</v>
      </c>
      <c r="D5223" t="s">
        <v>238</v>
      </c>
      <c r="E5223">
        <v>485000</v>
      </c>
      <c r="F5223">
        <v>221539</v>
      </c>
      <c r="G5223">
        <v>2688</v>
      </c>
    </row>
    <row r="5224" spans="1:7">
      <c r="A5224">
        <v>2001</v>
      </c>
      <c r="B5224" t="s">
        <v>71</v>
      </c>
      <c r="C5224">
        <v>999</v>
      </c>
      <c r="D5224" t="s">
        <v>79</v>
      </c>
      <c r="E5224">
        <v>202000</v>
      </c>
      <c r="F5224">
        <v>366720</v>
      </c>
      <c r="G5224">
        <v>3893</v>
      </c>
    </row>
    <row r="5225" spans="1:7">
      <c r="A5225">
        <v>2001</v>
      </c>
      <c r="B5225" t="s">
        <v>71</v>
      </c>
      <c r="C5225">
        <v>999</v>
      </c>
      <c r="D5225" t="s">
        <v>263</v>
      </c>
      <c r="E5225">
        <v>511000</v>
      </c>
      <c r="F5225">
        <v>1217</v>
      </c>
      <c r="G5225">
        <v>5</v>
      </c>
    </row>
    <row r="5226" spans="1:7">
      <c r="A5226">
        <v>2001</v>
      </c>
      <c r="B5226" t="s">
        <v>71</v>
      </c>
      <c r="C5226">
        <v>999</v>
      </c>
      <c r="D5226" t="s">
        <v>234</v>
      </c>
      <c r="E5226">
        <v>347000</v>
      </c>
      <c r="F5226">
        <v>15121</v>
      </c>
      <c r="G5226">
        <v>174</v>
      </c>
    </row>
    <row r="5227" spans="1:7">
      <c r="A5227">
        <v>2001</v>
      </c>
      <c r="B5227" t="s">
        <v>71</v>
      </c>
      <c r="C5227">
        <v>999</v>
      </c>
      <c r="D5227" t="s">
        <v>80</v>
      </c>
      <c r="E5227">
        <v>999009</v>
      </c>
      <c r="F5227">
        <v>24679</v>
      </c>
      <c r="G5227">
        <v>462</v>
      </c>
    </row>
    <row r="5228" spans="1:7">
      <c r="A5228">
        <v>2001</v>
      </c>
      <c r="B5228" t="s">
        <v>71</v>
      </c>
      <c r="C5228">
        <v>999</v>
      </c>
      <c r="D5228" t="s">
        <v>170</v>
      </c>
      <c r="E5228">
        <v>999010</v>
      </c>
      <c r="F5228">
        <v>178</v>
      </c>
      <c r="G5228">
        <v>1</v>
      </c>
    </row>
    <row r="5229" spans="1:7">
      <c r="A5229">
        <v>2001</v>
      </c>
      <c r="B5229" t="s">
        <v>71</v>
      </c>
      <c r="C5229">
        <v>999</v>
      </c>
      <c r="D5229" t="s">
        <v>171</v>
      </c>
      <c r="E5229">
        <v>999011</v>
      </c>
      <c r="F5229">
        <v>27065</v>
      </c>
      <c r="G5229">
        <v>388</v>
      </c>
    </row>
    <row r="5230" spans="1:7">
      <c r="A5230">
        <v>2001</v>
      </c>
      <c r="B5230" t="s">
        <v>71</v>
      </c>
      <c r="C5230">
        <v>999</v>
      </c>
      <c r="D5230" t="s">
        <v>81</v>
      </c>
      <c r="E5230">
        <v>350000</v>
      </c>
      <c r="F5230">
        <v>166711</v>
      </c>
      <c r="G5230">
        <v>1771</v>
      </c>
    </row>
    <row r="5231" spans="1:7">
      <c r="A5231">
        <v>2001</v>
      </c>
      <c r="B5231" t="s">
        <v>71</v>
      </c>
      <c r="C5231">
        <v>999</v>
      </c>
      <c r="D5231" t="s">
        <v>152</v>
      </c>
      <c r="E5231">
        <v>351000</v>
      </c>
      <c r="F5231">
        <v>29785</v>
      </c>
      <c r="G5231">
        <v>555</v>
      </c>
    </row>
    <row r="5232" spans="1:7">
      <c r="A5232">
        <v>2001</v>
      </c>
      <c r="B5232" t="s">
        <v>71</v>
      </c>
      <c r="C5232">
        <v>999</v>
      </c>
      <c r="D5232" t="s">
        <v>153</v>
      </c>
      <c r="E5232">
        <v>352000</v>
      </c>
      <c r="F5232">
        <v>176655</v>
      </c>
      <c r="G5232">
        <v>2587</v>
      </c>
    </row>
    <row r="5233" spans="1:7">
      <c r="A5233">
        <v>2001</v>
      </c>
      <c r="B5233" t="s">
        <v>71</v>
      </c>
      <c r="C5233">
        <v>999</v>
      </c>
      <c r="D5233" t="s">
        <v>232</v>
      </c>
      <c r="E5233">
        <v>355000</v>
      </c>
      <c r="F5233">
        <v>19933</v>
      </c>
      <c r="G5233">
        <v>290</v>
      </c>
    </row>
    <row r="5234" spans="1:7">
      <c r="A5234">
        <v>2001</v>
      </c>
      <c r="B5234" t="s">
        <v>71</v>
      </c>
      <c r="C5234">
        <v>999</v>
      </c>
      <c r="D5234" t="s">
        <v>82</v>
      </c>
      <c r="E5234">
        <v>999012</v>
      </c>
      <c r="F5234">
        <v>866562</v>
      </c>
      <c r="G5234">
        <v>11434</v>
      </c>
    </row>
    <row r="5235" spans="1:7">
      <c r="A5235">
        <v>2001</v>
      </c>
      <c r="B5235" t="s">
        <v>71</v>
      </c>
      <c r="C5235">
        <v>999</v>
      </c>
      <c r="D5235" t="s">
        <v>172</v>
      </c>
      <c r="E5235">
        <v>360000</v>
      </c>
      <c r="F5235">
        <v>217775</v>
      </c>
      <c r="G5235">
        <v>2810</v>
      </c>
    </row>
    <row r="5236" spans="1:7">
      <c r="A5236">
        <v>2001</v>
      </c>
      <c r="B5236" t="s">
        <v>71</v>
      </c>
      <c r="C5236">
        <v>999</v>
      </c>
      <c r="D5236" t="s">
        <v>187</v>
      </c>
      <c r="E5236">
        <v>361000</v>
      </c>
      <c r="F5236">
        <v>364411</v>
      </c>
      <c r="G5236">
        <v>3879</v>
      </c>
    </row>
    <row r="5237" spans="1:7">
      <c r="A5237">
        <v>2001</v>
      </c>
      <c r="B5237" t="s">
        <v>71</v>
      </c>
      <c r="C5237">
        <v>999</v>
      </c>
      <c r="D5237" t="s">
        <v>208</v>
      </c>
      <c r="E5237">
        <v>362010</v>
      </c>
      <c r="F5237">
        <v>20950</v>
      </c>
      <c r="G5237">
        <v>237</v>
      </c>
    </row>
    <row r="5238" spans="1:7">
      <c r="A5238">
        <v>2001</v>
      </c>
      <c r="B5238" t="s">
        <v>71</v>
      </c>
      <c r="C5238">
        <v>999</v>
      </c>
      <c r="D5238" t="s">
        <v>154</v>
      </c>
      <c r="E5238">
        <v>365000</v>
      </c>
      <c r="F5238">
        <v>58566</v>
      </c>
      <c r="G5238">
        <v>842</v>
      </c>
    </row>
    <row r="5239" spans="1:7">
      <c r="A5239">
        <v>2001</v>
      </c>
      <c r="B5239" t="s">
        <v>71</v>
      </c>
      <c r="C5239">
        <v>999</v>
      </c>
      <c r="D5239" t="s">
        <v>257</v>
      </c>
      <c r="E5239">
        <v>999013</v>
      </c>
      <c r="F5239">
        <v>74633</v>
      </c>
      <c r="G5239">
        <v>825</v>
      </c>
    </row>
    <row r="5240" spans="1:7">
      <c r="A5240">
        <v>2001</v>
      </c>
      <c r="B5240" t="s">
        <v>71</v>
      </c>
      <c r="C5240">
        <v>999</v>
      </c>
      <c r="D5240" t="s">
        <v>83</v>
      </c>
      <c r="E5240">
        <v>366000</v>
      </c>
      <c r="F5240">
        <v>148626</v>
      </c>
      <c r="G5240">
        <v>1948</v>
      </c>
    </row>
    <row r="5241" spans="1:7">
      <c r="A5241">
        <v>2001</v>
      </c>
      <c r="B5241" t="s">
        <v>71</v>
      </c>
      <c r="C5241">
        <v>999</v>
      </c>
      <c r="D5241" t="s">
        <v>84</v>
      </c>
      <c r="E5241">
        <v>367000</v>
      </c>
      <c r="F5241">
        <v>59141</v>
      </c>
      <c r="G5241">
        <v>665</v>
      </c>
    </row>
    <row r="5242" spans="1:7">
      <c r="A5242">
        <v>2001</v>
      </c>
      <c r="B5242" t="s">
        <v>71</v>
      </c>
      <c r="C5242">
        <v>999</v>
      </c>
      <c r="D5242" t="s">
        <v>188</v>
      </c>
      <c r="E5242">
        <v>368000</v>
      </c>
      <c r="F5242">
        <v>26894</v>
      </c>
      <c r="G5242">
        <v>475</v>
      </c>
    </row>
    <row r="5243" spans="1:7">
      <c r="A5243">
        <v>2001</v>
      </c>
      <c r="B5243" t="s">
        <v>71</v>
      </c>
      <c r="C5243">
        <v>999</v>
      </c>
      <c r="D5243" t="s">
        <v>85</v>
      </c>
      <c r="E5243">
        <v>999014</v>
      </c>
      <c r="F5243">
        <v>282745</v>
      </c>
      <c r="G5243">
        <v>3617</v>
      </c>
    </row>
    <row r="5244" spans="1:7">
      <c r="A5244">
        <v>2001</v>
      </c>
      <c r="B5244" t="s">
        <v>71</v>
      </c>
      <c r="C5244">
        <v>999</v>
      </c>
      <c r="D5244" t="s">
        <v>222</v>
      </c>
      <c r="E5244">
        <v>369000</v>
      </c>
      <c r="F5244">
        <v>77958</v>
      </c>
      <c r="G5244">
        <v>688</v>
      </c>
    </row>
    <row r="5245" spans="1:7">
      <c r="A5245">
        <v>2001</v>
      </c>
      <c r="B5245" t="s">
        <v>71</v>
      </c>
      <c r="C5245">
        <v>999</v>
      </c>
      <c r="D5245" t="s">
        <v>209</v>
      </c>
      <c r="E5245">
        <v>999017</v>
      </c>
      <c r="F5245">
        <v>31658</v>
      </c>
      <c r="G5245">
        <v>566</v>
      </c>
    </row>
    <row r="5246" spans="1:7">
      <c r="A5246">
        <v>2001</v>
      </c>
      <c r="B5246" t="s">
        <v>71</v>
      </c>
      <c r="C5246">
        <v>999</v>
      </c>
      <c r="D5246" t="s">
        <v>173</v>
      </c>
      <c r="E5246">
        <v>372000</v>
      </c>
      <c r="F5246">
        <v>9041</v>
      </c>
      <c r="G5246">
        <v>111</v>
      </c>
    </row>
    <row r="5247" spans="1:7">
      <c r="A5247">
        <v>2001</v>
      </c>
      <c r="B5247" t="s">
        <v>71</v>
      </c>
      <c r="C5247">
        <v>999</v>
      </c>
      <c r="D5247" t="s">
        <v>174</v>
      </c>
      <c r="E5247">
        <v>999019</v>
      </c>
      <c r="F5247">
        <v>27889</v>
      </c>
      <c r="G5247">
        <v>324</v>
      </c>
    </row>
    <row r="5248" spans="1:7">
      <c r="A5248">
        <v>2001</v>
      </c>
      <c r="B5248" t="s">
        <v>71</v>
      </c>
      <c r="C5248">
        <v>999</v>
      </c>
      <c r="D5248" t="s">
        <v>86</v>
      </c>
      <c r="E5248">
        <v>999020</v>
      </c>
      <c r="F5248">
        <v>34144</v>
      </c>
      <c r="G5248">
        <v>329</v>
      </c>
    </row>
    <row r="5249" spans="1:7">
      <c r="A5249">
        <v>2001</v>
      </c>
      <c r="B5249" t="s">
        <v>71</v>
      </c>
      <c r="C5249">
        <v>999</v>
      </c>
      <c r="D5249" t="s">
        <v>87</v>
      </c>
      <c r="E5249">
        <v>999021</v>
      </c>
      <c r="F5249">
        <v>4689</v>
      </c>
      <c r="G5249">
        <v>87</v>
      </c>
    </row>
    <row r="5250" spans="1:7">
      <c r="A5250">
        <v>2001</v>
      </c>
      <c r="B5250" t="s">
        <v>71</v>
      </c>
      <c r="C5250">
        <v>999</v>
      </c>
      <c r="D5250" t="s">
        <v>88</v>
      </c>
      <c r="E5250">
        <v>999022</v>
      </c>
      <c r="F5250">
        <v>1011</v>
      </c>
      <c r="G5250">
        <v>13</v>
      </c>
    </row>
    <row r="5251" spans="1:7">
      <c r="A5251">
        <v>2001</v>
      </c>
      <c r="B5251" t="s">
        <v>71</v>
      </c>
      <c r="C5251">
        <v>999</v>
      </c>
      <c r="D5251" t="s">
        <v>235</v>
      </c>
      <c r="E5251">
        <v>381000</v>
      </c>
      <c r="F5251">
        <v>9744</v>
      </c>
      <c r="G5251">
        <v>125</v>
      </c>
    </row>
    <row r="5252" spans="1:7">
      <c r="A5252">
        <v>2001</v>
      </c>
      <c r="B5252" t="s">
        <v>71</v>
      </c>
      <c r="C5252">
        <v>999</v>
      </c>
      <c r="D5252" t="s">
        <v>219</v>
      </c>
      <c r="E5252">
        <v>382000</v>
      </c>
      <c r="F5252">
        <v>3698</v>
      </c>
      <c r="G5252">
        <v>65</v>
      </c>
    </row>
    <row r="5253" spans="1:7">
      <c r="A5253">
        <v>2001</v>
      </c>
      <c r="B5253" t="s">
        <v>71</v>
      </c>
      <c r="C5253">
        <v>999</v>
      </c>
      <c r="D5253" t="s">
        <v>175</v>
      </c>
      <c r="E5253">
        <v>999023</v>
      </c>
      <c r="F5253">
        <v>18266</v>
      </c>
      <c r="G5253">
        <v>237</v>
      </c>
    </row>
    <row r="5254" spans="1:7">
      <c r="A5254">
        <v>2001</v>
      </c>
      <c r="B5254" t="s">
        <v>71</v>
      </c>
      <c r="C5254">
        <v>999</v>
      </c>
      <c r="D5254" t="s">
        <v>155</v>
      </c>
      <c r="E5254">
        <v>385000</v>
      </c>
      <c r="F5254">
        <v>55406</v>
      </c>
      <c r="G5254">
        <v>780</v>
      </c>
    </row>
    <row r="5255" spans="1:7">
      <c r="A5255">
        <v>2001</v>
      </c>
      <c r="B5255" t="s">
        <v>71</v>
      </c>
      <c r="C5255">
        <v>999</v>
      </c>
      <c r="D5255" t="s">
        <v>176</v>
      </c>
      <c r="E5255">
        <v>387000</v>
      </c>
      <c r="F5255">
        <v>12902</v>
      </c>
      <c r="G5255">
        <v>250</v>
      </c>
    </row>
    <row r="5256" spans="1:7">
      <c r="A5256">
        <v>2001</v>
      </c>
      <c r="B5256" t="s">
        <v>71</v>
      </c>
      <c r="C5256">
        <v>999</v>
      </c>
      <c r="D5256" t="s">
        <v>197</v>
      </c>
      <c r="E5256">
        <v>389000</v>
      </c>
      <c r="F5256">
        <v>53788</v>
      </c>
      <c r="G5256">
        <v>563</v>
      </c>
    </row>
    <row r="5257" spans="1:7">
      <c r="A5257">
        <v>2001</v>
      </c>
      <c r="B5257" t="s">
        <v>71</v>
      </c>
      <c r="C5257">
        <v>999</v>
      </c>
      <c r="D5257" t="s">
        <v>177</v>
      </c>
      <c r="E5257">
        <v>999026</v>
      </c>
      <c r="F5257">
        <v>13234</v>
      </c>
      <c r="G5257">
        <v>196</v>
      </c>
    </row>
    <row r="5258" spans="1:7">
      <c r="A5258">
        <v>2001</v>
      </c>
      <c r="B5258" t="s">
        <v>71</v>
      </c>
      <c r="C5258">
        <v>999</v>
      </c>
      <c r="D5258" t="s">
        <v>264</v>
      </c>
      <c r="E5258">
        <v>487000</v>
      </c>
      <c r="F5258">
        <v>8537</v>
      </c>
      <c r="G5258">
        <v>74</v>
      </c>
    </row>
    <row r="5259" spans="1:7">
      <c r="A5259">
        <v>2001</v>
      </c>
      <c r="B5259" t="s">
        <v>71</v>
      </c>
      <c r="C5259">
        <v>999</v>
      </c>
      <c r="D5259" t="s">
        <v>89</v>
      </c>
      <c r="E5259">
        <v>26000</v>
      </c>
      <c r="F5259">
        <v>465832</v>
      </c>
      <c r="G5259">
        <v>5757</v>
      </c>
    </row>
    <row r="5260" spans="1:7">
      <c r="A5260">
        <v>2001</v>
      </c>
      <c r="B5260" t="s">
        <v>71</v>
      </c>
      <c r="C5260">
        <v>999</v>
      </c>
      <c r="D5260" t="s">
        <v>189</v>
      </c>
      <c r="E5260">
        <v>393000</v>
      </c>
      <c r="F5260">
        <v>189517</v>
      </c>
      <c r="G5260">
        <v>2392</v>
      </c>
    </row>
    <row r="5261" spans="1:7">
      <c r="A5261">
        <v>2001</v>
      </c>
      <c r="B5261" t="s">
        <v>71</v>
      </c>
      <c r="C5261">
        <v>999</v>
      </c>
      <c r="D5261" t="s">
        <v>156</v>
      </c>
      <c r="E5261">
        <v>400000</v>
      </c>
      <c r="F5261">
        <v>10077</v>
      </c>
      <c r="G5261">
        <v>119</v>
      </c>
    </row>
    <row r="5262" spans="1:7">
      <c r="A5262">
        <v>2001</v>
      </c>
      <c r="B5262" t="s">
        <v>71</v>
      </c>
      <c r="C5262">
        <v>999</v>
      </c>
      <c r="D5262" t="s">
        <v>239</v>
      </c>
      <c r="E5262">
        <v>413000</v>
      </c>
      <c r="F5262">
        <v>3674</v>
      </c>
      <c r="G5262">
        <v>65</v>
      </c>
    </row>
    <row r="5263" spans="1:7">
      <c r="A5263">
        <v>2001</v>
      </c>
      <c r="B5263" t="s">
        <v>71</v>
      </c>
      <c r="C5263">
        <v>999</v>
      </c>
      <c r="D5263" t="s">
        <v>258</v>
      </c>
      <c r="E5263">
        <v>999027</v>
      </c>
      <c r="F5263">
        <v>21009</v>
      </c>
      <c r="G5263">
        <v>278</v>
      </c>
    </row>
    <row r="5264" spans="1:7">
      <c r="A5264">
        <v>2001</v>
      </c>
      <c r="B5264" t="s">
        <v>71</v>
      </c>
      <c r="C5264">
        <v>999</v>
      </c>
      <c r="D5264" t="s">
        <v>265</v>
      </c>
      <c r="E5264">
        <v>999028</v>
      </c>
      <c r="F5264">
        <v>487</v>
      </c>
      <c r="G5264">
        <v>5</v>
      </c>
    </row>
    <row r="5265" spans="1:7">
      <c r="A5265">
        <v>2001</v>
      </c>
      <c r="B5265" t="s">
        <v>71</v>
      </c>
      <c r="C5265">
        <v>999</v>
      </c>
      <c r="D5265" t="s">
        <v>90</v>
      </c>
      <c r="E5265">
        <v>417000</v>
      </c>
      <c r="F5265">
        <v>173632</v>
      </c>
      <c r="G5265">
        <v>2015</v>
      </c>
    </row>
    <row r="5266" spans="1:7">
      <c r="A5266">
        <v>2001</v>
      </c>
      <c r="B5266" t="s">
        <v>71</v>
      </c>
      <c r="C5266">
        <v>999</v>
      </c>
      <c r="D5266" t="s">
        <v>250</v>
      </c>
      <c r="E5266">
        <v>999029</v>
      </c>
      <c r="F5266">
        <v>3397</v>
      </c>
      <c r="G5266">
        <v>36</v>
      </c>
    </row>
    <row r="5267" spans="1:7">
      <c r="A5267">
        <v>2001</v>
      </c>
      <c r="B5267" t="s">
        <v>71</v>
      </c>
      <c r="C5267">
        <v>999</v>
      </c>
      <c r="D5267" t="s">
        <v>91</v>
      </c>
      <c r="E5267">
        <v>421000</v>
      </c>
      <c r="F5267">
        <v>12131</v>
      </c>
      <c r="G5267">
        <v>130</v>
      </c>
    </row>
    <row r="5268" spans="1:7">
      <c r="A5268">
        <v>2001</v>
      </c>
      <c r="B5268" t="s">
        <v>71</v>
      </c>
      <c r="C5268">
        <v>999</v>
      </c>
      <c r="D5268" t="s">
        <v>92</v>
      </c>
      <c r="E5268">
        <v>999030</v>
      </c>
      <c r="F5268">
        <v>1179</v>
      </c>
      <c r="G5268">
        <v>18</v>
      </c>
    </row>
    <row r="5269" spans="1:7">
      <c r="A5269">
        <v>2001</v>
      </c>
      <c r="B5269" t="s">
        <v>71</v>
      </c>
      <c r="C5269">
        <v>999</v>
      </c>
      <c r="D5269" t="s">
        <v>213</v>
      </c>
      <c r="E5269">
        <v>575000</v>
      </c>
      <c r="F5269">
        <v>9110</v>
      </c>
      <c r="G5269">
        <v>121</v>
      </c>
    </row>
    <row r="5270" spans="1:7">
      <c r="A5270">
        <v>2001</v>
      </c>
      <c r="B5270" t="s">
        <v>71</v>
      </c>
      <c r="C5270">
        <v>999</v>
      </c>
      <c r="D5270" t="s">
        <v>93</v>
      </c>
      <c r="E5270">
        <v>422000</v>
      </c>
      <c r="F5270">
        <v>135309</v>
      </c>
      <c r="G5270">
        <v>1587</v>
      </c>
    </row>
    <row r="5271" spans="1:7">
      <c r="A5271">
        <v>2001</v>
      </c>
      <c r="B5271" t="s">
        <v>71</v>
      </c>
      <c r="C5271">
        <v>999</v>
      </c>
      <c r="D5271" t="s">
        <v>157</v>
      </c>
      <c r="E5271">
        <v>424000</v>
      </c>
      <c r="F5271">
        <v>53114</v>
      </c>
      <c r="G5271">
        <v>715</v>
      </c>
    </row>
    <row r="5272" spans="1:7">
      <c r="A5272">
        <v>2001</v>
      </c>
      <c r="B5272" t="s">
        <v>71</v>
      </c>
      <c r="C5272">
        <v>999</v>
      </c>
      <c r="D5272" t="s">
        <v>198</v>
      </c>
      <c r="E5272">
        <v>428000</v>
      </c>
      <c r="F5272">
        <v>4040</v>
      </c>
      <c r="G5272">
        <v>27</v>
      </c>
    </row>
    <row r="5273" spans="1:7">
      <c r="A5273">
        <v>2001</v>
      </c>
      <c r="B5273" t="s">
        <v>71</v>
      </c>
      <c r="C5273">
        <v>999</v>
      </c>
      <c r="D5273" t="s">
        <v>256</v>
      </c>
      <c r="E5273">
        <v>999031</v>
      </c>
      <c r="F5273">
        <v>18254</v>
      </c>
      <c r="G5273">
        <v>330</v>
      </c>
    </row>
    <row r="5274" spans="1:7">
      <c r="A5274">
        <v>2001</v>
      </c>
      <c r="B5274" t="s">
        <v>71</v>
      </c>
      <c r="C5274">
        <v>999</v>
      </c>
      <c r="D5274" t="s">
        <v>266</v>
      </c>
      <c r="E5274">
        <v>999032</v>
      </c>
      <c r="F5274">
        <v>3455</v>
      </c>
      <c r="G5274">
        <v>35</v>
      </c>
    </row>
    <row r="5275" spans="1:7">
      <c r="A5275">
        <v>2001</v>
      </c>
      <c r="B5275" t="s">
        <v>71</v>
      </c>
      <c r="C5275">
        <v>999</v>
      </c>
      <c r="D5275" t="s">
        <v>94</v>
      </c>
      <c r="E5275">
        <v>429000</v>
      </c>
      <c r="F5275">
        <v>962118</v>
      </c>
      <c r="G5275">
        <v>12967</v>
      </c>
    </row>
    <row r="5276" spans="1:7">
      <c r="A5276">
        <v>2001</v>
      </c>
      <c r="B5276" t="s">
        <v>71</v>
      </c>
      <c r="C5276">
        <v>999</v>
      </c>
      <c r="D5276" t="s">
        <v>95</v>
      </c>
      <c r="E5276">
        <v>432000</v>
      </c>
      <c r="F5276">
        <v>40906</v>
      </c>
      <c r="G5276">
        <v>656</v>
      </c>
    </row>
    <row r="5277" spans="1:7">
      <c r="A5277">
        <v>2001</v>
      </c>
      <c r="B5277" t="s">
        <v>71</v>
      </c>
      <c r="C5277">
        <v>999</v>
      </c>
      <c r="D5277" t="s">
        <v>199</v>
      </c>
      <c r="E5277">
        <v>999033</v>
      </c>
      <c r="F5277">
        <v>3730</v>
      </c>
      <c r="G5277">
        <v>95</v>
      </c>
    </row>
    <row r="5278" spans="1:7">
      <c r="A5278">
        <v>2001</v>
      </c>
      <c r="B5278" t="s">
        <v>71</v>
      </c>
      <c r="C5278">
        <v>999</v>
      </c>
      <c r="D5278" t="s">
        <v>229</v>
      </c>
      <c r="E5278">
        <v>434000</v>
      </c>
      <c r="F5278">
        <v>129529</v>
      </c>
      <c r="G5278">
        <v>1166</v>
      </c>
    </row>
    <row r="5279" spans="1:7">
      <c r="A5279">
        <v>2001</v>
      </c>
      <c r="B5279" t="s">
        <v>71</v>
      </c>
      <c r="C5279">
        <v>999</v>
      </c>
      <c r="D5279" t="s">
        <v>230</v>
      </c>
      <c r="E5279">
        <v>436000</v>
      </c>
      <c r="F5279">
        <v>8324</v>
      </c>
      <c r="G5279">
        <v>108</v>
      </c>
    </row>
    <row r="5280" spans="1:7">
      <c r="A5280">
        <v>2001</v>
      </c>
      <c r="B5280" t="s">
        <v>71</v>
      </c>
      <c r="C5280">
        <v>999</v>
      </c>
      <c r="D5280" t="s">
        <v>158</v>
      </c>
      <c r="E5280">
        <v>999036</v>
      </c>
      <c r="F5280">
        <v>1142</v>
      </c>
      <c r="G5280">
        <v>6</v>
      </c>
    </row>
    <row r="5281" spans="1:7">
      <c r="A5281">
        <v>2001</v>
      </c>
      <c r="B5281" t="s">
        <v>71</v>
      </c>
      <c r="C5281">
        <v>999</v>
      </c>
      <c r="D5281" t="s">
        <v>190</v>
      </c>
      <c r="E5281">
        <v>999037</v>
      </c>
      <c r="F5281">
        <v>3095</v>
      </c>
      <c r="G5281">
        <v>25</v>
      </c>
    </row>
    <row r="5282" spans="1:7">
      <c r="A5282">
        <v>2001</v>
      </c>
      <c r="B5282" t="s">
        <v>71</v>
      </c>
      <c r="C5282">
        <v>999</v>
      </c>
      <c r="D5282" t="s">
        <v>259</v>
      </c>
      <c r="E5282">
        <v>999034</v>
      </c>
      <c r="F5282">
        <v>363</v>
      </c>
      <c r="G5282">
        <v>2</v>
      </c>
    </row>
    <row r="5283" spans="1:7">
      <c r="A5283">
        <v>2001</v>
      </c>
      <c r="B5283" t="s">
        <v>71</v>
      </c>
      <c r="C5283">
        <v>999</v>
      </c>
      <c r="D5283" t="s">
        <v>200</v>
      </c>
      <c r="E5283">
        <v>438000</v>
      </c>
      <c r="F5283">
        <v>42797</v>
      </c>
      <c r="G5283">
        <v>744</v>
      </c>
    </row>
    <row r="5284" spans="1:7">
      <c r="A5284">
        <v>2001</v>
      </c>
      <c r="B5284" t="s">
        <v>71</v>
      </c>
      <c r="C5284">
        <v>999</v>
      </c>
      <c r="D5284" t="s">
        <v>178</v>
      </c>
      <c r="E5284">
        <v>999038</v>
      </c>
      <c r="F5284">
        <v>37480</v>
      </c>
      <c r="G5284">
        <v>498</v>
      </c>
    </row>
    <row r="5285" spans="1:7">
      <c r="A5285">
        <v>2001</v>
      </c>
      <c r="B5285" t="s">
        <v>71</v>
      </c>
      <c r="C5285">
        <v>999</v>
      </c>
      <c r="D5285" t="s">
        <v>96</v>
      </c>
      <c r="E5285">
        <v>999039</v>
      </c>
      <c r="F5285">
        <v>47978</v>
      </c>
      <c r="G5285">
        <v>777</v>
      </c>
    </row>
    <row r="5286" spans="1:7">
      <c r="A5286">
        <v>2001</v>
      </c>
      <c r="B5286" t="s">
        <v>71</v>
      </c>
      <c r="C5286">
        <v>999</v>
      </c>
      <c r="D5286" t="s">
        <v>254</v>
      </c>
      <c r="E5286">
        <v>512000</v>
      </c>
      <c r="F5286">
        <v>33795</v>
      </c>
      <c r="G5286">
        <v>480</v>
      </c>
    </row>
    <row r="5287" spans="1:7">
      <c r="A5287">
        <v>2001</v>
      </c>
      <c r="B5287" t="s">
        <v>71</v>
      </c>
      <c r="C5287">
        <v>999</v>
      </c>
      <c r="D5287" t="s">
        <v>97</v>
      </c>
      <c r="E5287">
        <v>446000</v>
      </c>
      <c r="F5287">
        <v>265219</v>
      </c>
      <c r="G5287">
        <v>2060</v>
      </c>
    </row>
    <row r="5288" spans="1:7">
      <c r="A5288">
        <v>2001</v>
      </c>
      <c r="B5288" t="s">
        <v>71</v>
      </c>
      <c r="C5288">
        <v>999</v>
      </c>
      <c r="D5288" t="s">
        <v>98</v>
      </c>
      <c r="E5288">
        <v>200045</v>
      </c>
      <c r="F5288">
        <v>44494</v>
      </c>
      <c r="G5288">
        <v>593</v>
      </c>
    </row>
    <row r="5289" spans="1:7">
      <c r="A5289">
        <v>2001</v>
      </c>
      <c r="B5289" t="s">
        <v>71</v>
      </c>
      <c r="C5289">
        <v>999</v>
      </c>
      <c r="D5289" t="s">
        <v>159</v>
      </c>
      <c r="E5289">
        <v>28000</v>
      </c>
      <c r="F5289">
        <v>277310</v>
      </c>
      <c r="G5289">
        <v>2913</v>
      </c>
    </row>
    <row r="5290" spans="1:7">
      <c r="A5290">
        <v>2001</v>
      </c>
      <c r="B5290" t="s">
        <v>71</v>
      </c>
      <c r="C5290">
        <v>999</v>
      </c>
      <c r="D5290" t="s">
        <v>99</v>
      </c>
      <c r="E5290">
        <v>452000</v>
      </c>
      <c r="F5290">
        <v>2976</v>
      </c>
      <c r="G5290">
        <v>59</v>
      </c>
    </row>
    <row r="5291" spans="1:7">
      <c r="A5291">
        <v>2001</v>
      </c>
      <c r="B5291" t="s">
        <v>71</v>
      </c>
      <c r="C5291">
        <v>999</v>
      </c>
      <c r="D5291" t="s">
        <v>100</v>
      </c>
      <c r="E5291">
        <v>999042</v>
      </c>
      <c r="F5291">
        <v>16196</v>
      </c>
      <c r="G5291">
        <v>231</v>
      </c>
    </row>
    <row r="5292" spans="1:7">
      <c r="A5292">
        <v>2001</v>
      </c>
      <c r="B5292" t="s">
        <v>71</v>
      </c>
      <c r="C5292">
        <v>999</v>
      </c>
      <c r="D5292" t="s">
        <v>101</v>
      </c>
      <c r="E5292">
        <v>455000</v>
      </c>
      <c r="F5292">
        <v>84365</v>
      </c>
      <c r="G5292">
        <v>1181</v>
      </c>
    </row>
    <row r="5293" spans="1:7">
      <c r="A5293">
        <v>2001</v>
      </c>
      <c r="B5293" t="s">
        <v>71</v>
      </c>
      <c r="C5293">
        <v>999</v>
      </c>
      <c r="D5293" t="s">
        <v>179</v>
      </c>
      <c r="E5293">
        <v>999043</v>
      </c>
      <c r="F5293">
        <v>2200</v>
      </c>
      <c r="G5293">
        <v>59</v>
      </c>
    </row>
    <row r="5294" spans="1:7">
      <c r="A5294">
        <v>2001</v>
      </c>
      <c r="B5294" t="s">
        <v>71</v>
      </c>
      <c r="C5294">
        <v>999</v>
      </c>
      <c r="D5294" t="s">
        <v>241</v>
      </c>
      <c r="E5294">
        <v>458000</v>
      </c>
      <c r="F5294">
        <v>3726</v>
      </c>
      <c r="G5294">
        <v>65</v>
      </c>
    </row>
    <row r="5295" spans="1:7">
      <c r="A5295">
        <v>2001</v>
      </c>
      <c r="B5295" t="s">
        <v>71</v>
      </c>
      <c r="C5295">
        <v>999</v>
      </c>
      <c r="D5295" t="s">
        <v>201</v>
      </c>
      <c r="E5295">
        <v>47000</v>
      </c>
      <c r="F5295">
        <v>20691</v>
      </c>
      <c r="G5295">
        <v>303</v>
      </c>
    </row>
    <row r="5296" spans="1:7">
      <c r="A5296">
        <v>2001</v>
      </c>
      <c r="B5296" t="s">
        <v>71</v>
      </c>
      <c r="C5296">
        <v>999</v>
      </c>
      <c r="D5296" t="s">
        <v>160</v>
      </c>
      <c r="E5296">
        <v>378000</v>
      </c>
      <c r="F5296">
        <v>112147</v>
      </c>
      <c r="G5296">
        <v>1694</v>
      </c>
    </row>
    <row r="5297" spans="1:7">
      <c r="A5297">
        <v>2001</v>
      </c>
      <c r="B5297" t="s">
        <v>71</v>
      </c>
      <c r="C5297">
        <v>999</v>
      </c>
      <c r="D5297" t="s">
        <v>104</v>
      </c>
      <c r="E5297">
        <v>440000</v>
      </c>
      <c r="F5297">
        <v>227578</v>
      </c>
      <c r="G5297">
        <v>2543</v>
      </c>
    </row>
    <row r="5298" spans="1:7">
      <c r="A5298">
        <v>2001</v>
      </c>
      <c r="B5298" t="s">
        <v>71</v>
      </c>
      <c r="C5298">
        <v>999</v>
      </c>
      <c r="D5298" t="s">
        <v>105</v>
      </c>
      <c r="E5298">
        <v>48000</v>
      </c>
      <c r="F5298">
        <v>29544</v>
      </c>
      <c r="G5298">
        <v>393</v>
      </c>
    </row>
    <row r="5299" spans="1:7">
      <c r="A5299">
        <v>2001</v>
      </c>
      <c r="B5299" t="s">
        <v>106</v>
      </c>
      <c r="C5299">
        <v>184</v>
      </c>
      <c r="D5299" t="s">
        <v>215</v>
      </c>
      <c r="E5299">
        <v>184050</v>
      </c>
      <c r="F5299">
        <v>28428</v>
      </c>
      <c r="G5299">
        <v>348</v>
      </c>
    </row>
    <row r="5300" spans="1:7">
      <c r="A5300">
        <v>2001</v>
      </c>
      <c r="B5300" t="s">
        <v>106</v>
      </c>
      <c r="C5300">
        <v>184</v>
      </c>
      <c r="D5300" t="s">
        <v>107</v>
      </c>
      <c r="E5300">
        <v>184015</v>
      </c>
      <c r="F5300">
        <v>246953</v>
      </c>
      <c r="G5300">
        <v>3157</v>
      </c>
    </row>
    <row r="5301" spans="1:7">
      <c r="A5301">
        <v>2001</v>
      </c>
      <c r="B5301" t="s">
        <v>106</v>
      </c>
      <c r="C5301">
        <v>184</v>
      </c>
      <c r="D5301" t="s">
        <v>108</v>
      </c>
      <c r="E5301">
        <v>184040</v>
      </c>
      <c r="F5301">
        <v>24397</v>
      </c>
      <c r="G5301">
        <v>280</v>
      </c>
    </row>
    <row r="5302" spans="1:7">
      <c r="A5302">
        <v>2001</v>
      </c>
      <c r="B5302" t="s">
        <v>106</v>
      </c>
      <c r="C5302">
        <v>184</v>
      </c>
      <c r="D5302" t="s">
        <v>109</v>
      </c>
      <c r="E5302">
        <v>184020</v>
      </c>
      <c r="F5302">
        <v>23543</v>
      </c>
      <c r="G5302">
        <v>307</v>
      </c>
    </row>
    <row r="5303" spans="1:7">
      <c r="A5303">
        <v>2001</v>
      </c>
      <c r="B5303" t="s">
        <v>106</v>
      </c>
      <c r="C5303">
        <v>184</v>
      </c>
      <c r="D5303" t="s">
        <v>110</v>
      </c>
      <c r="E5303">
        <v>184035</v>
      </c>
      <c r="F5303">
        <v>54151</v>
      </c>
      <c r="G5303">
        <v>662</v>
      </c>
    </row>
    <row r="5304" spans="1:7">
      <c r="A5304">
        <v>2001</v>
      </c>
      <c r="B5304" t="s">
        <v>111</v>
      </c>
      <c r="C5304">
        <v>1</v>
      </c>
      <c r="D5304" t="s">
        <v>112</v>
      </c>
      <c r="E5304">
        <v>1025</v>
      </c>
      <c r="F5304">
        <v>135895</v>
      </c>
      <c r="G5304">
        <v>1627</v>
      </c>
    </row>
    <row r="5305" spans="1:7">
      <c r="A5305">
        <v>2001</v>
      </c>
      <c r="B5305" t="s">
        <v>161</v>
      </c>
      <c r="C5305">
        <v>415</v>
      </c>
      <c r="D5305" t="s">
        <v>161</v>
      </c>
      <c r="E5305">
        <v>415000</v>
      </c>
      <c r="F5305">
        <v>208992</v>
      </c>
      <c r="G5305">
        <v>2285</v>
      </c>
    </row>
    <row r="5306" spans="1:7">
      <c r="A5306">
        <v>2001</v>
      </c>
      <c r="B5306" t="s">
        <v>162</v>
      </c>
      <c r="C5306">
        <v>420</v>
      </c>
      <c r="D5306" t="s">
        <v>162</v>
      </c>
      <c r="E5306">
        <v>420000</v>
      </c>
      <c r="F5306">
        <v>70772</v>
      </c>
      <c r="G5306">
        <v>1145</v>
      </c>
    </row>
    <row r="5307" spans="1:7">
      <c r="A5307">
        <v>2001</v>
      </c>
      <c r="B5307" t="s">
        <v>191</v>
      </c>
      <c r="C5307">
        <v>27</v>
      </c>
      <c r="D5307" t="s">
        <v>192</v>
      </c>
      <c r="E5307">
        <v>27000</v>
      </c>
      <c r="F5307">
        <v>822375</v>
      </c>
      <c r="G5307">
        <v>7201</v>
      </c>
    </row>
    <row r="5308" spans="1:7">
      <c r="A5308">
        <v>2001</v>
      </c>
      <c r="B5308" t="s">
        <v>113</v>
      </c>
      <c r="C5308">
        <v>100</v>
      </c>
      <c r="D5308" t="s">
        <v>114</v>
      </c>
      <c r="E5308">
        <v>100025</v>
      </c>
      <c r="F5308">
        <v>23669</v>
      </c>
      <c r="G5308">
        <v>335</v>
      </c>
    </row>
    <row r="5309" spans="1:7">
      <c r="A5309">
        <v>2001</v>
      </c>
      <c r="B5309" t="s">
        <v>113</v>
      </c>
      <c r="C5309">
        <v>100</v>
      </c>
      <c r="D5309" t="s">
        <v>163</v>
      </c>
      <c r="E5309">
        <v>100000</v>
      </c>
      <c r="F5309">
        <v>25233</v>
      </c>
      <c r="G5309">
        <v>214</v>
      </c>
    </row>
    <row r="5310" spans="1:7">
      <c r="A5310">
        <v>2001</v>
      </c>
      <c r="B5310" t="s">
        <v>113</v>
      </c>
      <c r="C5310">
        <v>100</v>
      </c>
      <c r="D5310" t="s">
        <v>164</v>
      </c>
      <c r="E5310">
        <v>100035</v>
      </c>
      <c r="F5310">
        <v>4132</v>
      </c>
      <c r="G5310">
        <v>41</v>
      </c>
    </row>
    <row r="5311" spans="1:7">
      <c r="A5311">
        <v>2001</v>
      </c>
      <c r="B5311" t="s">
        <v>113</v>
      </c>
      <c r="C5311">
        <v>100</v>
      </c>
      <c r="D5311" t="s">
        <v>211</v>
      </c>
      <c r="E5311">
        <v>100050</v>
      </c>
      <c r="F5311">
        <v>10865</v>
      </c>
      <c r="G5311">
        <v>110</v>
      </c>
    </row>
    <row r="5312" spans="1:7">
      <c r="A5312">
        <v>2001</v>
      </c>
      <c r="B5312" t="s">
        <v>113</v>
      </c>
      <c r="C5312">
        <v>100</v>
      </c>
      <c r="D5312" t="s">
        <v>165</v>
      </c>
      <c r="E5312">
        <v>100055</v>
      </c>
      <c r="F5312">
        <v>128668</v>
      </c>
      <c r="G5312">
        <v>1553</v>
      </c>
    </row>
    <row r="5313" spans="1:7">
      <c r="A5313">
        <v>2001</v>
      </c>
      <c r="B5313" t="s">
        <v>113</v>
      </c>
      <c r="C5313">
        <v>100</v>
      </c>
      <c r="D5313" t="s">
        <v>242</v>
      </c>
      <c r="E5313">
        <v>100060</v>
      </c>
      <c r="F5313">
        <v>35093</v>
      </c>
      <c r="G5313">
        <v>416</v>
      </c>
    </row>
    <row r="5314" spans="1:7">
      <c r="A5314">
        <v>2001</v>
      </c>
      <c r="B5314" t="s">
        <v>113</v>
      </c>
      <c r="C5314">
        <v>100</v>
      </c>
      <c r="D5314" t="s">
        <v>193</v>
      </c>
      <c r="E5314">
        <v>100065</v>
      </c>
      <c r="F5314">
        <v>33921</v>
      </c>
      <c r="G5314">
        <v>344</v>
      </c>
    </row>
    <row r="5315" spans="1:7">
      <c r="A5315">
        <v>2001</v>
      </c>
      <c r="B5315" t="s">
        <v>113</v>
      </c>
      <c r="C5315">
        <v>100</v>
      </c>
      <c r="D5315" t="s">
        <v>166</v>
      </c>
      <c r="E5315">
        <v>100070</v>
      </c>
      <c r="F5315">
        <v>25753</v>
      </c>
      <c r="G5315">
        <v>264</v>
      </c>
    </row>
    <row r="5316" spans="1:7">
      <c r="A5316">
        <v>2001</v>
      </c>
      <c r="B5316" t="s">
        <v>115</v>
      </c>
      <c r="C5316">
        <v>449</v>
      </c>
      <c r="D5316" t="s">
        <v>115</v>
      </c>
      <c r="E5316">
        <v>449000</v>
      </c>
      <c r="F5316">
        <v>1000021</v>
      </c>
      <c r="G5316">
        <v>11978</v>
      </c>
    </row>
    <row r="5317" spans="1:7">
      <c r="A5317">
        <v>2001</v>
      </c>
      <c r="B5317" t="s">
        <v>116</v>
      </c>
      <c r="C5317">
        <v>16</v>
      </c>
      <c r="D5317" t="s">
        <v>181</v>
      </c>
      <c r="E5317">
        <v>16099</v>
      </c>
      <c r="F5317">
        <v>7615</v>
      </c>
      <c r="G5317">
        <v>126</v>
      </c>
    </row>
    <row r="5318" spans="1:7">
      <c r="A5318">
        <v>2001</v>
      </c>
      <c r="B5318" t="s">
        <v>116</v>
      </c>
      <c r="C5318">
        <v>16</v>
      </c>
      <c r="D5318" t="s">
        <v>116</v>
      </c>
      <c r="E5318">
        <v>16000</v>
      </c>
      <c r="F5318">
        <v>641203</v>
      </c>
      <c r="G5318">
        <v>2906</v>
      </c>
    </row>
    <row r="5319" spans="1:7">
      <c r="A5319">
        <v>2002</v>
      </c>
      <c r="B5319" t="s">
        <v>117</v>
      </c>
      <c r="C5319">
        <v>920</v>
      </c>
      <c r="D5319" t="s">
        <v>117</v>
      </c>
      <c r="E5319">
        <v>920000</v>
      </c>
      <c r="F5319">
        <v>829317</v>
      </c>
      <c r="G5319">
        <v>7440</v>
      </c>
    </row>
    <row r="5320" spans="1:7">
      <c r="A5320">
        <v>2002</v>
      </c>
      <c r="B5320" t="s">
        <v>118</v>
      </c>
      <c r="C5320">
        <v>339</v>
      </c>
      <c r="D5320" t="s">
        <v>118</v>
      </c>
      <c r="E5320">
        <v>339000</v>
      </c>
      <c r="F5320">
        <v>393561</v>
      </c>
      <c r="G5320">
        <v>4855</v>
      </c>
    </row>
    <row r="5321" spans="1:7">
      <c r="A5321">
        <v>2002</v>
      </c>
      <c r="B5321" t="s">
        <v>119</v>
      </c>
      <c r="C5321">
        <v>343</v>
      </c>
      <c r="D5321" t="s">
        <v>119</v>
      </c>
      <c r="E5321">
        <v>343000</v>
      </c>
      <c r="F5321">
        <v>417925</v>
      </c>
      <c r="G5321">
        <v>5694</v>
      </c>
    </row>
    <row r="5322" spans="1:7">
      <c r="A5322">
        <v>2002</v>
      </c>
      <c r="B5322" t="s">
        <v>10</v>
      </c>
      <c r="C5322">
        <v>5</v>
      </c>
      <c r="D5322" t="s">
        <v>120</v>
      </c>
      <c r="E5322">
        <v>5045</v>
      </c>
      <c r="F5322">
        <v>773324</v>
      </c>
      <c r="G5322">
        <v>13890</v>
      </c>
    </row>
    <row r="5323" spans="1:7">
      <c r="A5323">
        <v>2002</v>
      </c>
      <c r="B5323" t="s">
        <v>10</v>
      </c>
      <c r="C5323">
        <v>5</v>
      </c>
      <c r="D5323" t="s">
        <v>121</v>
      </c>
      <c r="E5323">
        <v>5018</v>
      </c>
      <c r="F5323">
        <v>8862</v>
      </c>
      <c r="G5323">
        <v>117</v>
      </c>
    </row>
    <row r="5324" spans="1:7">
      <c r="A5324">
        <v>2002</v>
      </c>
      <c r="B5324" t="s">
        <v>10</v>
      </c>
      <c r="C5324">
        <v>5</v>
      </c>
      <c r="D5324" t="s">
        <v>122</v>
      </c>
      <c r="E5324">
        <v>5032</v>
      </c>
      <c r="F5324">
        <v>827368</v>
      </c>
      <c r="G5324">
        <v>12383</v>
      </c>
    </row>
    <row r="5325" spans="1:7">
      <c r="A5325">
        <v>2002</v>
      </c>
      <c r="B5325" t="s">
        <v>10</v>
      </c>
      <c r="C5325">
        <v>5</v>
      </c>
      <c r="D5325" t="s">
        <v>247</v>
      </c>
      <c r="E5325">
        <v>5020</v>
      </c>
      <c r="F5325">
        <v>72036</v>
      </c>
      <c r="G5325">
        <v>588</v>
      </c>
    </row>
    <row r="5326" spans="1:7">
      <c r="A5326">
        <v>2002</v>
      </c>
      <c r="B5326" t="s">
        <v>10</v>
      </c>
      <c r="C5326">
        <v>5</v>
      </c>
      <c r="D5326" t="s">
        <v>220</v>
      </c>
      <c r="E5326">
        <v>5013</v>
      </c>
      <c r="F5326">
        <v>2060</v>
      </c>
      <c r="G5326">
        <v>6</v>
      </c>
    </row>
    <row r="5327" spans="1:7">
      <c r="A5327">
        <v>2002</v>
      </c>
      <c r="B5327" t="s">
        <v>10</v>
      </c>
      <c r="C5327">
        <v>5</v>
      </c>
      <c r="D5327" t="s">
        <v>123</v>
      </c>
      <c r="E5327">
        <v>5049</v>
      </c>
      <c r="F5327">
        <v>326256</v>
      </c>
      <c r="G5327">
        <v>5514</v>
      </c>
    </row>
    <row r="5328" spans="1:7">
      <c r="A5328">
        <v>2002</v>
      </c>
      <c r="B5328" t="s">
        <v>10</v>
      </c>
      <c r="C5328">
        <v>5</v>
      </c>
      <c r="D5328" t="s">
        <v>124</v>
      </c>
      <c r="E5328">
        <v>5047</v>
      </c>
      <c r="F5328">
        <v>445524</v>
      </c>
      <c r="G5328">
        <v>2638</v>
      </c>
    </row>
    <row r="5329" spans="1:7">
      <c r="A5329">
        <v>2002</v>
      </c>
      <c r="B5329" t="s">
        <v>10</v>
      </c>
      <c r="C5329">
        <v>5</v>
      </c>
      <c r="D5329" t="s">
        <v>182</v>
      </c>
      <c r="E5329">
        <v>5035</v>
      </c>
      <c r="F5329">
        <v>382636</v>
      </c>
      <c r="G5329">
        <v>7156</v>
      </c>
    </row>
    <row r="5330" spans="1:7">
      <c r="A5330">
        <v>2002</v>
      </c>
      <c r="B5330" t="s">
        <v>10</v>
      </c>
      <c r="C5330">
        <v>5</v>
      </c>
      <c r="D5330" t="s">
        <v>11</v>
      </c>
      <c r="E5330">
        <v>5000</v>
      </c>
      <c r="F5330">
        <v>1387026</v>
      </c>
      <c r="G5330">
        <v>17112</v>
      </c>
    </row>
    <row r="5331" spans="1:7">
      <c r="A5331">
        <v>2002</v>
      </c>
      <c r="B5331" t="s">
        <v>10</v>
      </c>
      <c r="C5331">
        <v>5</v>
      </c>
      <c r="D5331" t="s">
        <v>125</v>
      </c>
      <c r="E5331">
        <v>5084</v>
      </c>
      <c r="F5331">
        <v>603767</v>
      </c>
      <c r="G5331">
        <v>11581</v>
      </c>
    </row>
    <row r="5332" spans="1:7">
      <c r="A5332">
        <v>2002</v>
      </c>
      <c r="B5332" t="s">
        <v>10</v>
      </c>
      <c r="C5332">
        <v>5</v>
      </c>
      <c r="D5332" t="s">
        <v>126</v>
      </c>
      <c r="E5332">
        <v>5068</v>
      </c>
      <c r="F5332">
        <v>10219</v>
      </c>
      <c r="G5332">
        <v>104</v>
      </c>
    </row>
    <row r="5333" spans="1:7">
      <c r="A5333">
        <v>2002</v>
      </c>
      <c r="B5333" t="s">
        <v>10</v>
      </c>
      <c r="C5333">
        <v>5</v>
      </c>
      <c r="D5333" t="s">
        <v>12</v>
      </c>
      <c r="E5333">
        <v>5096</v>
      </c>
      <c r="F5333">
        <v>244379</v>
      </c>
      <c r="G5333">
        <v>2854</v>
      </c>
    </row>
    <row r="5334" spans="1:7">
      <c r="A5334">
        <v>2002</v>
      </c>
      <c r="B5334" t="s">
        <v>10</v>
      </c>
      <c r="C5334">
        <v>5</v>
      </c>
      <c r="D5334" t="s">
        <v>127</v>
      </c>
      <c r="E5334">
        <v>5037</v>
      </c>
      <c r="F5334">
        <v>131208</v>
      </c>
      <c r="G5334">
        <v>1945</v>
      </c>
    </row>
    <row r="5335" spans="1:7">
      <c r="A5335">
        <v>2002</v>
      </c>
      <c r="B5335" t="s">
        <v>10</v>
      </c>
      <c r="C5335">
        <v>5</v>
      </c>
      <c r="D5335" t="s">
        <v>223</v>
      </c>
      <c r="E5335">
        <v>5015</v>
      </c>
      <c r="F5335">
        <v>2243</v>
      </c>
      <c r="G5335">
        <v>6</v>
      </c>
    </row>
    <row r="5336" spans="1:7">
      <c r="A5336">
        <v>2002</v>
      </c>
      <c r="B5336" t="s">
        <v>10</v>
      </c>
      <c r="C5336">
        <v>5</v>
      </c>
      <c r="D5336" t="s">
        <v>248</v>
      </c>
      <c r="E5336">
        <v>5053</v>
      </c>
      <c r="F5336">
        <v>75951</v>
      </c>
      <c r="G5336">
        <v>445</v>
      </c>
    </row>
    <row r="5337" spans="1:7">
      <c r="A5337">
        <v>2002</v>
      </c>
      <c r="B5337" t="s">
        <v>10</v>
      </c>
      <c r="C5337">
        <v>5</v>
      </c>
      <c r="D5337" t="s">
        <v>128</v>
      </c>
      <c r="E5337">
        <v>5008</v>
      </c>
      <c r="F5337">
        <v>2310</v>
      </c>
      <c r="G5337">
        <v>2</v>
      </c>
    </row>
    <row r="5338" spans="1:7">
      <c r="A5338">
        <v>2002</v>
      </c>
      <c r="B5338" t="s">
        <v>10</v>
      </c>
      <c r="C5338">
        <v>5</v>
      </c>
      <c r="D5338" t="s">
        <v>194</v>
      </c>
      <c r="E5338">
        <v>5004</v>
      </c>
      <c r="F5338">
        <v>2350</v>
      </c>
      <c r="G5338">
        <v>9</v>
      </c>
    </row>
    <row r="5339" spans="1:7">
      <c r="A5339">
        <v>2002</v>
      </c>
      <c r="B5339" t="s">
        <v>10</v>
      </c>
      <c r="C5339">
        <v>5</v>
      </c>
      <c r="D5339" t="s">
        <v>251</v>
      </c>
      <c r="E5339">
        <v>5063</v>
      </c>
      <c r="F5339">
        <v>60124</v>
      </c>
      <c r="G5339">
        <v>607</v>
      </c>
    </row>
    <row r="5340" spans="1:7">
      <c r="A5340">
        <v>2002</v>
      </c>
      <c r="B5340" t="s">
        <v>10</v>
      </c>
      <c r="C5340">
        <v>5</v>
      </c>
      <c r="D5340" t="s">
        <v>129</v>
      </c>
      <c r="E5340">
        <v>5065</v>
      </c>
      <c r="F5340">
        <v>982332</v>
      </c>
      <c r="G5340">
        <v>6645</v>
      </c>
    </row>
    <row r="5341" spans="1:7">
      <c r="A5341">
        <v>2002</v>
      </c>
      <c r="B5341" t="s">
        <v>10</v>
      </c>
      <c r="C5341">
        <v>5</v>
      </c>
      <c r="D5341" t="s">
        <v>130</v>
      </c>
      <c r="E5341">
        <v>5060</v>
      </c>
      <c r="F5341">
        <v>593889</v>
      </c>
      <c r="G5341">
        <v>9543</v>
      </c>
    </row>
    <row r="5342" spans="1:7">
      <c r="A5342">
        <v>2002</v>
      </c>
      <c r="B5342" t="s">
        <v>13</v>
      </c>
      <c r="C5342">
        <v>6</v>
      </c>
      <c r="D5342" t="s">
        <v>131</v>
      </c>
      <c r="E5342">
        <v>6008</v>
      </c>
      <c r="F5342">
        <v>18185</v>
      </c>
      <c r="G5342">
        <v>280</v>
      </c>
    </row>
    <row r="5343" spans="1:7">
      <c r="A5343">
        <v>2002</v>
      </c>
      <c r="B5343" t="s">
        <v>13</v>
      </c>
      <c r="C5343">
        <v>6</v>
      </c>
      <c r="D5343" t="s">
        <v>224</v>
      </c>
      <c r="E5343">
        <v>6030</v>
      </c>
      <c r="F5343">
        <v>331323</v>
      </c>
      <c r="G5343">
        <v>2319</v>
      </c>
    </row>
    <row r="5344" spans="1:7">
      <c r="A5344">
        <v>2002</v>
      </c>
      <c r="B5344" t="s">
        <v>13</v>
      </c>
      <c r="C5344">
        <v>6</v>
      </c>
      <c r="D5344" t="s">
        <v>132</v>
      </c>
      <c r="E5344">
        <v>6006</v>
      </c>
      <c r="F5344">
        <v>32305</v>
      </c>
      <c r="G5344">
        <v>303</v>
      </c>
    </row>
    <row r="5345" spans="1:7">
      <c r="A5345">
        <v>2002</v>
      </c>
      <c r="B5345" t="s">
        <v>13</v>
      </c>
      <c r="C5345">
        <v>6</v>
      </c>
      <c r="D5345" t="s">
        <v>195</v>
      </c>
      <c r="E5345">
        <v>6025</v>
      </c>
      <c r="F5345">
        <v>118040</v>
      </c>
      <c r="G5345">
        <v>705</v>
      </c>
    </row>
    <row r="5346" spans="1:7">
      <c r="A5346">
        <v>2002</v>
      </c>
      <c r="B5346" t="s">
        <v>13</v>
      </c>
      <c r="C5346">
        <v>6</v>
      </c>
      <c r="D5346" t="s">
        <v>216</v>
      </c>
      <c r="E5346">
        <v>6040</v>
      </c>
      <c r="F5346">
        <v>1993</v>
      </c>
      <c r="G5346">
        <v>24</v>
      </c>
    </row>
    <row r="5347" spans="1:7">
      <c r="A5347">
        <v>2002</v>
      </c>
      <c r="B5347" t="s">
        <v>13</v>
      </c>
      <c r="C5347">
        <v>6</v>
      </c>
      <c r="D5347" t="s">
        <v>231</v>
      </c>
      <c r="E5347">
        <v>6055</v>
      </c>
      <c r="F5347">
        <v>48141</v>
      </c>
      <c r="G5347">
        <v>441</v>
      </c>
    </row>
    <row r="5348" spans="1:7">
      <c r="A5348">
        <v>2002</v>
      </c>
      <c r="B5348" t="s">
        <v>13</v>
      </c>
      <c r="C5348">
        <v>6</v>
      </c>
      <c r="D5348" t="s">
        <v>14</v>
      </c>
      <c r="E5348">
        <v>6048</v>
      </c>
      <c r="F5348">
        <v>873989</v>
      </c>
      <c r="G5348">
        <v>8756</v>
      </c>
    </row>
    <row r="5349" spans="1:7">
      <c r="A5349">
        <v>2002</v>
      </c>
      <c r="B5349" t="s">
        <v>13</v>
      </c>
      <c r="C5349">
        <v>6</v>
      </c>
      <c r="D5349" t="s">
        <v>221</v>
      </c>
      <c r="E5349">
        <v>6060</v>
      </c>
      <c r="F5349">
        <v>5521</v>
      </c>
      <c r="G5349">
        <v>41</v>
      </c>
    </row>
    <row r="5350" spans="1:7">
      <c r="A5350">
        <v>2002</v>
      </c>
      <c r="B5350" t="s">
        <v>13</v>
      </c>
      <c r="C5350">
        <v>6</v>
      </c>
      <c r="D5350" t="s">
        <v>15</v>
      </c>
      <c r="E5350">
        <v>6000</v>
      </c>
      <c r="F5350">
        <v>276901</v>
      </c>
      <c r="G5350">
        <v>3641</v>
      </c>
    </row>
    <row r="5351" spans="1:7">
      <c r="A5351">
        <v>2002</v>
      </c>
      <c r="B5351" t="s">
        <v>13</v>
      </c>
      <c r="C5351">
        <v>6</v>
      </c>
      <c r="D5351" t="s">
        <v>16</v>
      </c>
      <c r="E5351">
        <v>6051</v>
      </c>
      <c r="F5351">
        <v>235699</v>
      </c>
      <c r="G5351">
        <v>2655</v>
      </c>
    </row>
    <row r="5352" spans="1:7">
      <c r="A5352">
        <v>2002</v>
      </c>
      <c r="B5352" t="s">
        <v>13</v>
      </c>
      <c r="C5352">
        <v>6</v>
      </c>
      <c r="D5352" t="s">
        <v>225</v>
      </c>
      <c r="E5352">
        <v>6053</v>
      </c>
      <c r="F5352">
        <v>6734</v>
      </c>
      <c r="G5352">
        <v>35</v>
      </c>
    </row>
    <row r="5353" spans="1:7">
      <c r="A5353">
        <v>2002</v>
      </c>
      <c r="B5353" t="s">
        <v>17</v>
      </c>
      <c r="C5353">
        <v>7</v>
      </c>
      <c r="D5353" t="s">
        <v>18</v>
      </c>
      <c r="E5353">
        <v>7000</v>
      </c>
      <c r="F5353">
        <v>2503430</v>
      </c>
      <c r="G5353">
        <v>22467</v>
      </c>
    </row>
    <row r="5354" spans="1:7">
      <c r="A5354">
        <v>2002</v>
      </c>
      <c r="B5354" t="s">
        <v>19</v>
      </c>
      <c r="C5354">
        <v>18</v>
      </c>
      <c r="D5354" t="s">
        <v>20</v>
      </c>
      <c r="E5354">
        <v>18000</v>
      </c>
      <c r="F5354">
        <v>252180</v>
      </c>
      <c r="G5354">
        <v>2575</v>
      </c>
    </row>
    <row r="5355" spans="1:7">
      <c r="A5355">
        <v>2002</v>
      </c>
      <c r="B5355" t="s">
        <v>19</v>
      </c>
      <c r="C5355">
        <v>18</v>
      </c>
      <c r="D5355" t="s">
        <v>202</v>
      </c>
      <c r="E5355">
        <v>18050</v>
      </c>
      <c r="F5355">
        <v>7210</v>
      </c>
      <c r="G5355">
        <v>52</v>
      </c>
    </row>
    <row r="5356" spans="1:7">
      <c r="A5356">
        <v>2002</v>
      </c>
      <c r="B5356" t="s">
        <v>19</v>
      </c>
      <c r="C5356">
        <v>18</v>
      </c>
      <c r="D5356" t="s">
        <v>203</v>
      </c>
      <c r="E5356">
        <v>18010</v>
      </c>
      <c r="F5356">
        <v>62961</v>
      </c>
      <c r="G5356">
        <v>461</v>
      </c>
    </row>
    <row r="5357" spans="1:7">
      <c r="A5357">
        <v>2002</v>
      </c>
      <c r="B5357" t="s">
        <v>19</v>
      </c>
      <c r="C5357">
        <v>18</v>
      </c>
      <c r="D5357" t="s">
        <v>204</v>
      </c>
      <c r="E5357">
        <v>18040</v>
      </c>
      <c r="F5357">
        <v>447555</v>
      </c>
      <c r="G5357">
        <v>3532</v>
      </c>
    </row>
    <row r="5358" spans="1:7">
      <c r="A5358">
        <v>2002</v>
      </c>
      <c r="B5358" t="s">
        <v>19</v>
      </c>
      <c r="C5358">
        <v>18</v>
      </c>
      <c r="D5358" t="s">
        <v>205</v>
      </c>
      <c r="E5358">
        <v>18020</v>
      </c>
      <c r="F5358">
        <v>238233</v>
      </c>
      <c r="G5358">
        <v>2292</v>
      </c>
    </row>
    <row r="5359" spans="1:7">
      <c r="A5359">
        <v>2002</v>
      </c>
      <c r="B5359" t="s">
        <v>19</v>
      </c>
      <c r="C5359">
        <v>18</v>
      </c>
      <c r="D5359" t="s">
        <v>206</v>
      </c>
      <c r="E5359">
        <v>18030</v>
      </c>
      <c r="F5359">
        <v>85963</v>
      </c>
      <c r="G5359">
        <v>605</v>
      </c>
    </row>
    <row r="5360" spans="1:7">
      <c r="A5360">
        <v>2002</v>
      </c>
      <c r="B5360" t="s">
        <v>133</v>
      </c>
      <c r="C5360">
        <v>19</v>
      </c>
      <c r="D5360" t="s">
        <v>134</v>
      </c>
      <c r="E5360">
        <v>19000</v>
      </c>
      <c r="F5360">
        <v>1510377</v>
      </c>
      <c r="G5360">
        <v>19583</v>
      </c>
    </row>
    <row r="5361" spans="1:7">
      <c r="A5361">
        <v>2002</v>
      </c>
      <c r="B5361" t="s">
        <v>21</v>
      </c>
      <c r="C5361">
        <v>11</v>
      </c>
      <c r="D5361" t="s">
        <v>22</v>
      </c>
      <c r="E5361">
        <v>11020</v>
      </c>
      <c r="F5361">
        <v>111629</v>
      </c>
      <c r="G5361">
        <v>1753</v>
      </c>
    </row>
    <row r="5362" spans="1:7">
      <c r="A5362">
        <v>2002</v>
      </c>
      <c r="B5362" t="s">
        <v>21</v>
      </c>
      <c r="C5362">
        <v>11</v>
      </c>
      <c r="D5362" t="s">
        <v>21</v>
      </c>
      <c r="E5362">
        <v>11000</v>
      </c>
      <c r="F5362">
        <v>800202</v>
      </c>
      <c r="G5362">
        <v>8564</v>
      </c>
    </row>
    <row r="5363" spans="1:7">
      <c r="A5363">
        <v>2002</v>
      </c>
      <c r="B5363" t="s">
        <v>21</v>
      </c>
      <c r="C5363">
        <v>11</v>
      </c>
      <c r="D5363" t="s">
        <v>23</v>
      </c>
      <c r="E5363">
        <v>11012</v>
      </c>
      <c r="F5363">
        <v>101224</v>
      </c>
      <c r="G5363">
        <v>1575</v>
      </c>
    </row>
    <row r="5364" spans="1:7">
      <c r="A5364">
        <v>2002</v>
      </c>
      <c r="B5364" t="s">
        <v>21</v>
      </c>
      <c r="C5364">
        <v>11</v>
      </c>
      <c r="D5364" t="s">
        <v>135</v>
      </c>
      <c r="E5364">
        <v>11015</v>
      </c>
      <c r="F5364">
        <v>525980</v>
      </c>
      <c r="G5364">
        <v>7573</v>
      </c>
    </row>
    <row r="5365" spans="1:7">
      <c r="A5365">
        <v>2002</v>
      </c>
      <c r="B5365" t="s">
        <v>24</v>
      </c>
      <c r="C5365">
        <v>12</v>
      </c>
      <c r="D5365" t="s">
        <v>25</v>
      </c>
      <c r="E5365">
        <v>12017</v>
      </c>
      <c r="F5365">
        <v>115137</v>
      </c>
      <c r="G5365">
        <v>1909</v>
      </c>
    </row>
    <row r="5366" spans="1:7">
      <c r="A5366">
        <v>2002</v>
      </c>
      <c r="B5366" t="s">
        <v>24</v>
      </c>
      <c r="C5366">
        <v>12</v>
      </c>
      <c r="D5366" t="s">
        <v>136</v>
      </c>
      <c r="E5366">
        <v>12005</v>
      </c>
      <c r="F5366">
        <v>534715</v>
      </c>
      <c r="G5366">
        <v>8564</v>
      </c>
    </row>
    <row r="5367" spans="1:7">
      <c r="A5367">
        <v>2002</v>
      </c>
      <c r="B5367" t="s">
        <v>24</v>
      </c>
      <c r="C5367">
        <v>12</v>
      </c>
      <c r="D5367" t="s">
        <v>26</v>
      </c>
      <c r="E5367">
        <v>12019</v>
      </c>
      <c r="F5367">
        <v>378392</v>
      </c>
      <c r="G5367">
        <v>8963</v>
      </c>
    </row>
    <row r="5368" spans="1:7">
      <c r="A5368">
        <v>2002</v>
      </c>
      <c r="B5368" t="s">
        <v>24</v>
      </c>
      <c r="C5368">
        <v>12</v>
      </c>
      <c r="D5368" t="s">
        <v>27</v>
      </c>
      <c r="E5368">
        <v>12018</v>
      </c>
      <c r="F5368">
        <v>1447816</v>
      </c>
      <c r="G5368">
        <v>29108</v>
      </c>
    </row>
    <row r="5369" spans="1:7">
      <c r="A5369">
        <v>2002</v>
      </c>
      <c r="B5369" t="s">
        <v>24</v>
      </c>
      <c r="C5369">
        <v>12</v>
      </c>
      <c r="D5369" t="s">
        <v>28</v>
      </c>
      <c r="E5369">
        <v>12022</v>
      </c>
      <c r="F5369">
        <v>89895</v>
      </c>
      <c r="G5369">
        <v>1009</v>
      </c>
    </row>
    <row r="5370" spans="1:7">
      <c r="A5370">
        <v>2002</v>
      </c>
      <c r="B5370" t="s">
        <v>24</v>
      </c>
      <c r="C5370">
        <v>12</v>
      </c>
      <c r="D5370" t="s">
        <v>29</v>
      </c>
      <c r="E5370">
        <v>12023</v>
      </c>
      <c r="F5370">
        <v>63097</v>
      </c>
      <c r="G5370">
        <v>788</v>
      </c>
    </row>
    <row r="5371" spans="1:7">
      <c r="A5371">
        <v>2002</v>
      </c>
      <c r="B5371" t="s">
        <v>24</v>
      </c>
      <c r="C5371">
        <v>12</v>
      </c>
      <c r="D5371" t="s">
        <v>30</v>
      </c>
      <c r="E5371">
        <v>12000</v>
      </c>
      <c r="F5371">
        <v>433817</v>
      </c>
      <c r="G5371">
        <v>5941</v>
      </c>
    </row>
    <row r="5372" spans="1:7">
      <c r="A5372">
        <v>2002</v>
      </c>
      <c r="B5372" t="s">
        <v>24</v>
      </c>
      <c r="C5372">
        <v>12</v>
      </c>
      <c r="D5372" t="s">
        <v>138</v>
      </c>
      <c r="E5372">
        <v>12012</v>
      </c>
      <c r="F5372">
        <v>150877</v>
      </c>
      <c r="G5372">
        <v>1637</v>
      </c>
    </row>
    <row r="5373" spans="1:7">
      <c r="A5373">
        <v>2002</v>
      </c>
      <c r="B5373" t="s">
        <v>24</v>
      </c>
      <c r="C5373">
        <v>12</v>
      </c>
      <c r="D5373" t="s">
        <v>180</v>
      </c>
      <c r="E5373">
        <v>12011</v>
      </c>
      <c r="F5373">
        <v>214838</v>
      </c>
      <c r="G5373">
        <v>1968</v>
      </c>
    </row>
    <row r="5374" spans="1:7">
      <c r="A5374">
        <v>2002</v>
      </c>
      <c r="B5374" t="s">
        <v>24</v>
      </c>
      <c r="C5374">
        <v>12</v>
      </c>
      <c r="D5374" t="s">
        <v>31</v>
      </c>
      <c r="E5374">
        <v>12016</v>
      </c>
      <c r="F5374">
        <v>542488</v>
      </c>
      <c r="G5374">
        <v>3677</v>
      </c>
    </row>
    <row r="5375" spans="1:7">
      <c r="A5375">
        <v>2002</v>
      </c>
      <c r="B5375" t="s">
        <v>32</v>
      </c>
      <c r="C5375">
        <v>14</v>
      </c>
      <c r="D5375" t="s">
        <v>32</v>
      </c>
      <c r="E5375">
        <v>14000</v>
      </c>
      <c r="F5375">
        <v>471549</v>
      </c>
      <c r="G5375">
        <v>5532</v>
      </c>
    </row>
    <row r="5376" spans="1:7">
      <c r="A5376">
        <v>2002</v>
      </c>
      <c r="B5376" t="s">
        <v>33</v>
      </c>
      <c r="C5376">
        <v>21</v>
      </c>
      <c r="D5376" t="s">
        <v>252</v>
      </c>
      <c r="E5376">
        <v>21064</v>
      </c>
      <c r="F5376">
        <v>3319</v>
      </c>
      <c r="G5376">
        <v>49</v>
      </c>
    </row>
    <row r="5377" spans="1:7">
      <c r="A5377">
        <v>2002</v>
      </c>
      <c r="B5377" t="s">
        <v>33</v>
      </c>
      <c r="C5377">
        <v>21</v>
      </c>
      <c r="D5377" t="s">
        <v>34</v>
      </c>
      <c r="E5377">
        <v>21008</v>
      </c>
      <c r="F5377">
        <v>2191811</v>
      </c>
      <c r="G5377">
        <v>38465</v>
      </c>
    </row>
    <row r="5378" spans="1:7">
      <c r="A5378">
        <v>2002</v>
      </c>
      <c r="B5378" t="s">
        <v>33</v>
      </c>
      <c r="C5378">
        <v>21</v>
      </c>
      <c r="D5378" t="s">
        <v>35</v>
      </c>
      <c r="E5378">
        <v>21000</v>
      </c>
      <c r="F5378">
        <v>656851</v>
      </c>
      <c r="G5378">
        <v>8938</v>
      </c>
    </row>
    <row r="5379" spans="1:7">
      <c r="A5379">
        <v>2002</v>
      </c>
      <c r="B5379" t="s">
        <v>33</v>
      </c>
      <c r="C5379">
        <v>21</v>
      </c>
      <c r="D5379" t="s">
        <v>139</v>
      </c>
      <c r="E5379">
        <v>21012</v>
      </c>
      <c r="F5379">
        <v>1328115</v>
      </c>
      <c r="G5379">
        <v>20407</v>
      </c>
    </row>
    <row r="5380" spans="1:7">
      <c r="A5380">
        <v>2002</v>
      </c>
      <c r="B5380" t="s">
        <v>33</v>
      </c>
      <c r="C5380">
        <v>21</v>
      </c>
      <c r="D5380" t="s">
        <v>36</v>
      </c>
      <c r="E5380">
        <v>21015</v>
      </c>
      <c r="F5380">
        <v>235206</v>
      </c>
      <c r="G5380">
        <v>3218</v>
      </c>
    </row>
    <row r="5381" spans="1:7">
      <c r="A5381">
        <v>2002</v>
      </c>
      <c r="B5381" t="s">
        <v>33</v>
      </c>
      <c r="C5381">
        <v>21</v>
      </c>
      <c r="D5381" t="s">
        <v>255</v>
      </c>
      <c r="E5381">
        <v>21017</v>
      </c>
      <c r="F5381">
        <v>247862</v>
      </c>
      <c r="G5381">
        <v>3883</v>
      </c>
    </row>
    <row r="5382" spans="1:7">
      <c r="A5382">
        <v>2002</v>
      </c>
      <c r="B5382" t="s">
        <v>33</v>
      </c>
      <c r="C5382">
        <v>21</v>
      </c>
      <c r="D5382" t="s">
        <v>37</v>
      </c>
      <c r="E5382">
        <v>21027</v>
      </c>
      <c r="F5382">
        <v>418370</v>
      </c>
      <c r="G5382">
        <v>6592</v>
      </c>
    </row>
    <row r="5383" spans="1:7">
      <c r="A5383">
        <v>2002</v>
      </c>
      <c r="B5383" t="s">
        <v>33</v>
      </c>
      <c r="C5383">
        <v>21</v>
      </c>
      <c r="D5383" t="s">
        <v>38</v>
      </c>
      <c r="E5383">
        <v>21036</v>
      </c>
      <c r="F5383">
        <v>49794</v>
      </c>
      <c r="G5383">
        <v>558</v>
      </c>
    </row>
    <row r="5384" spans="1:7">
      <c r="A5384">
        <v>2002</v>
      </c>
      <c r="B5384" t="s">
        <v>33</v>
      </c>
      <c r="C5384">
        <v>21</v>
      </c>
      <c r="D5384" t="s">
        <v>207</v>
      </c>
      <c r="E5384">
        <v>21070</v>
      </c>
      <c r="F5384">
        <v>249593</v>
      </c>
      <c r="G5384">
        <v>3546</v>
      </c>
    </row>
    <row r="5385" spans="1:7">
      <c r="A5385">
        <v>2002</v>
      </c>
      <c r="B5385" t="s">
        <v>33</v>
      </c>
      <c r="C5385">
        <v>21</v>
      </c>
      <c r="D5385" t="s">
        <v>39</v>
      </c>
      <c r="E5385">
        <v>21018</v>
      </c>
      <c r="F5385">
        <v>495599</v>
      </c>
      <c r="G5385">
        <v>6246</v>
      </c>
    </row>
    <row r="5386" spans="1:7">
      <c r="A5386">
        <v>2002</v>
      </c>
      <c r="B5386" t="s">
        <v>33</v>
      </c>
      <c r="C5386">
        <v>21</v>
      </c>
      <c r="D5386" t="s">
        <v>140</v>
      </c>
      <c r="E5386">
        <v>21050</v>
      </c>
      <c r="F5386">
        <v>641781</v>
      </c>
      <c r="G5386">
        <v>11893</v>
      </c>
    </row>
    <row r="5387" spans="1:7">
      <c r="A5387">
        <v>2002</v>
      </c>
      <c r="B5387" t="s">
        <v>33</v>
      </c>
      <c r="C5387">
        <v>21</v>
      </c>
      <c r="D5387" t="s">
        <v>40</v>
      </c>
      <c r="E5387">
        <v>21040</v>
      </c>
      <c r="F5387">
        <v>20723</v>
      </c>
      <c r="G5387">
        <v>265</v>
      </c>
    </row>
    <row r="5388" spans="1:7">
      <c r="A5388">
        <v>2002</v>
      </c>
      <c r="B5388" t="s">
        <v>33</v>
      </c>
      <c r="C5388">
        <v>21</v>
      </c>
      <c r="D5388" t="s">
        <v>249</v>
      </c>
      <c r="E5388">
        <v>21061</v>
      </c>
      <c r="F5388">
        <v>257895</v>
      </c>
      <c r="G5388">
        <v>3473</v>
      </c>
    </row>
    <row r="5389" spans="1:7">
      <c r="A5389">
        <v>2002</v>
      </c>
      <c r="B5389" t="s">
        <v>33</v>
      </c>
      <c r="C5389">
        <v>21</v>
      </c>
      <c r="D5389" t="s">
        <v>260</v>
      </c>
      <c r="E5389">
        <v>21006</v>
      </c>
      <c r="F5389">
        <v>59394</v>
      </c>
      <c r="G5389">
        <v>835</v>
      </c>
    </row>
    <row r="5390" spans="1:7">
      <c r="A5390">
        <v>2002</v>
      </c>
      <c r="B5390" t="s">
        <v>41</v>
      </c>
      <c r="C5390">
        <v>29</v>
      </c>
      <c r="D5390" t="s">
        <v>41</v>
      </c>
      <c r="E5390">
        <v>29000</v>
      </c>
      <c r="F5390">
        <v>1035994</v>
      </c>
      <c r="G5390">
        <v>8992</v>
      </c>
    </row>
    <row r="5391" spans="1:7">
      <c r="A5391">
        <v>2002</v>
      </c>
      <c r="B5391" t="s">
        <v>42</v>
      </c>
      <c r="C5391">
        <v>10</v>
      </c>
      <c r="D5391" t="s">
        <v>43</v>
      </c>
      <c r="E5391">
        <v>10076</v>
      </c>
      <c r="F5391">
        <v>494316</v>
      </c>
      <c r="G5391">
        <v>7194</v>
      </c>
    </row>
    <row r="5392" spans="1:7">
      <c r="A5392">
        <v>2002</v>
      </c>
      <c r="B5392" t="s">
        <v>42</v>
      </c>
      <c r="C5392">
        <v>10</v>
      </c>
      <c r="D5392" t="s">
        <v>44</v>
      </c>
      <c r="E5392">
        <v>10004</v>
      </c>
      <c r="F5392">
        <v>605260</v>
      </c>
      <c r="G5392">
        <v>8538</v>
      </c>
    </row>
    <row r="5393" spans="1:7">
      <c r="A5393">
        <v>2002</v>
      </c>
      <c r="B5393" t="s">
        <v>42</v>
      </c>
      <c r="C5393">
        <v>10</v>
      </c>
      <c r="D5393" t="s">
        <v>141</v>
      </c>
      <c r="E5393">
        <v>10010</v>
      </c>
      <c r="F5393">
        <v>55227</v>
      </c>
      <c r="G5393">
        <v>561</v>
      </c>
    </row>
    <row r="5394" spans="1:7">
      <c r="A5394">
        <v>2002</v>
      </c>
      <c r="B5394" t="s">
        <v>42</v>
      </c>
      <c r="C5394">
        <v>10</v>
      </c>
      <c r="D5394" t="s">
        <v>46</v>
      </c>
      <c r="E5394">
        <v>10012</v>
      </c>
      <c r="F5394">
        <v>4843</v>
      </c>
      <c r="G5394">
        <v>48</v>
      </c>
    </row>
    <row r="5395" spans="1:7">
      <c r="A5395">
        <v>2002</v>
      </c>
      <c r="B5395" t="s">
        <v>42</v>
      </c>
      <c r="C5395">
        <v>10</v>
      </c>
      <c r="D5395" t="s">
        <v>47</v>
      </c>
      <c r="E5395">
        <v>10099</v>
      </c>
      <c r="F5395">
        <v>4977</v>
      </c>
      <c r="G5395">
        <v>67</v>
      </c>
    </row>
    <row r="5396" spans="1:7">
      <c r="A5396">
        <v>2002</v>
      </c>
      <c r="B5396" t="s">
        <v>42</v>
      </c>
      <c r="C5396">
        <v>10</v>
      </c>
      <c r="D5396" t="s">
        <v>212</v>
      </c>
      <c r="E5396">
        <v>10006</v>
      </c>
      <c r="F5396">
        <v>343960</v>
      </c>
      <c r="G5396">
        <v>5746</v>
      </c>
    </row>
    <row r="5397" spans="1:7">
      <c r="A5397">
        <v>2002</v>
      </c>
      <c r="B5397" t="s">
        <v>42</v>
      </c>
      <c r="C5397">
        <v>10</v>
      </c>
      <c r="D5397" t="s">
        <v>233</v>
      </c>
      <c r="E5397">
        <v>10092</v>
      </c>
      <c r="F5397">
        <v>67083</v>
      </c>
      <c r="G5397">
        <v>1493</v>
      </c>
    </row>
    <row r="5398" spans="1:7">
      <c r="A5398">
        <v>2002</v>
      </c>
      <c r="B5398" t="s">
        <v>42</v>
      </c>
      <c r="C5398">
        <v>10</v>
      </c>
      <c r="D5398" t="s">
        <v>142</v>
      </c>
      <c r="E5398">
        <v>10024</v>
      </c>
      <c r="F5398">
        <v>261672</v>
      </c>
      <c r="G5398">
        <v>2951</v>
      </c>
    </row>
    <row r="5399" spans="1:7">
      <c r="A5399">
        <v>2002</v>
      </c>
      <c r="B5399" t="s">
        <v>42</v>
      </c>
      <c r="C5399">
        <v>10</v>
      </c>
      <c r="D5399" t="s">
        <v>48</v>
      </c>
      <c r="E5399">
        <v>10000</v>
      </c>
      <c r="F5399">
        <v>245541</v>
      </c>
      <c r="G5399">
        <v>3452</v>
      </c>
    </row>
    <row r="5400" spans="1:7">
      <c r="A5400">
        <v>2002</v>
      </c>
      <c r="B5400" t="s">
        <v>42</v>
      </c>
      <c r="C5400">
        <v>10</v>
      </c>
      <c r="D5400" t="s">
        <v>183</v>
      </c>
      <c r="E5400">
        <v>10008</v>
      </c>
      <c r="F5400">
        <v>395349</v>
      </c>
      <c r="G5400">
        <v>6120</v>
      </c>
    </row>
    <row r="5401" spans="1:7">
      <c r="A5401">
        <v>2002</v>
      </c>
      <c r="B5401" t="s">
        <v>42</v>
      </c>
      <c r="C5401">
        <v>10</v>
      </c>
      <c r="D5401" t="s">
        <v>253</v>
      </c>
      <c r="E5401">
        <v>10090</v>
      </c>
      <c r="F5401">
        <v>5178</v>
      </c>
      <c r="G5401">
        <v>27</v>
      </c>
    </row>
    <row r="5402" spans="1:7">
      <c r="A5402">
        <v>2002</v>
      </c>
      <c r="B5402" t="s">
        <v>42</v>
      </c>
      <c r="C5402">
        <v>10</v>
      </c>
      <c r="D5402" t="s">
        <v>49</v>
      </c>
      <c r="E5402">
        <v>10018</v>
      </c>
      <c r="F5402">
        <v>700392</v>
      </c>
      <c r="G5402">
        <v>4712</v>
      </c>
    </row>
    <row r="5403" spans="1:7">
      <c r="A5403">
        <v>2002</v>
      </c>
      <c r="B5403" t="s">
        <v>42</v>
      </c>
      <c r="C5403">
        <v>10</v>
      </c>
      <c r="D5403" t="s">
        <v>244</v>
      </c>
      <c r="E5403">
        <v>10011</v>
      </c>
      <c r="F5403">
        <v>214205</v>
      </c>
      <c r="G5403">
        <v>2833</v>
      </c>
    </row>
    <row r="5404" spans="1:7">
      <c r="A5404">
        <v>2002</v>
      </c>
      <c r="B5404" t="s">
        <v>50</v>
      </c>
      <c r="C5404">
        <v>15</v>
      </c>
      <c r="D5404" t="s">
        <v>51</v>
      </c>
      <c r="E5404">
        <v>15013</v>
      </c>
      <c r="F5404">
        <v>863785</v>
      </c>
      <c r="G5404">
        <v>10714</v>
      </c>
    </row>
    <row r="5405" spans="1:7">
      <c r="A5405">
        <v>2002</v>
      </c>
      <c r="B5405" t="s">
        <v>50</v>
      </c>
      <c r="C5405">
        <v>15</v>
      </c>
      <c r="D5405" t="s">
        <v>52</v>
      </c>
      <c r="E5405">
        <v>15020</v>
      </c>
      <c r="F5405">
        <v>1818</v>
      </c>
      <c r="G5405">
        <v>36</v>
      </c>
    </row>
    <row r="5406" spans="1:7">
      <c r="A5406">
        <v>2002</v>
      </c>
      <c r="B5406" t="s">
        <v>50</v>
      </c>
      <c r="C5406">
        <v>15</v>
      </c>
      <c r="D5406" t="s">
        <v>143</v>
      </c>
      <c r="E5406">
        <v>15057</v>
      </c>
      <c r="F5406">
        <v>213877</v>
      </c>
      <c r="G5406">
        <v>1842</v>
      </c>
    </row>
    <row r="5407" spans="1:7">
      <c r="A5407">
        <v>2002</v>
      </c>
      <c r="B5407" t="s">
        <v>50</v>
      </c>
      <c r="C5407">
        <v>15</v>
      </c>
      <c r="D5407" t="s">
        <v>144</v>
      </c>
      <c r="E5407">
        <v>15011</v>
      </c>
      <c r="F5407">
        <v>3319</v>
      </c>
      <c r="G5407">
        <v>29</v>
      </c>
    </row>
    <row r="5408" spans="1:7">
      <c r="A5408">
        <v>2002</v>
      </c>
      <c r="B5408" t="s">
        <v>50</v>
      </c>
      <c r="C5408">
        <v>15</v>
      </c>
      <c r="D5408" t="s">
        <v>167</v>
      </c>
      <c r="E5408">
        <v>15008</v>
      </c>
      <c r="F5408">
        <v>945</v>
      </c>
      <c r="G5408">
        <v>21</v>
      </c>
    </row>
    <row r="5409" spans="1:7">
      <c r="A5409">
        <v>2002</v>
      </c>
      <c r="B5409" t="s">
        <v>50</v>
      </c>
      <c r="C5409">
        <v>15</v>
      </c>
      <c r="D5409" t="s">
        <v>53</v>
      </c>
      <c r="E5409">
        <v>15012</v>
      </c>
      <c r="F5409">
        <v>281859</v>
      </c>
      <c r="G5409">
        <v>2163</v>
      </c>
    </row>
    <row r="5410" spans="1:7">
      <c r="A5410">
        <v>2002</v>
      </c>
      <c r="B5410" t="s">
        <v>50</v>
      </c>
      <c r="C5410">
        <v>15</v>
      </c>
      <c r="D5410" t="s">
        <v>54</v>
      </c>
      <c r="E5410">
        <v>15045</v>
      </c>
      <c r="F5410">
        <v>8395483</v>
      </c>
      <c r="G5410">
        <v>57687</v>
      </c>
    </row>
    <row r="5411" spans="1:7">
      <c r="A5411">
        <v>2002</v>
      </c>
      <c r="B5411" t="s">
        <v>50</v>
      </c>
      <c r="C5411">
        <v>15</v>
      </c>
      <c r="D5411" t="s">
        <v>168</v>
      </c>
      <c r="E5411">
        <v>15098</v>
      </c>
      <c r="F5411">
        <v>60081</v>
      </c>
      <c r="G5411">
        <v>750</v>
      </c>
    </row>
    <row r="5412" spans="1:7">
      <c r="A5412">
        <v>2002</v>
      </c>
      <c r="B5412" t="s">
        <v>50</v>
      </c>
      <c r="C5412">
        <v>15</v>
      </c>
      <c r="D5412" t="s">
        <v>55</v>
      </c>
      <c r="E5412">
        <v>15099</v>
      </c>
      <c r="F5412">
        <v>322384</v>
      </c>
      <c r="G5412">
        <v>2454</v>
      </c>
    </row>
    <row r="5413" spans="1:7">
      <c r="A5413">
        <v>2002</v>
      </c>
      <c r="B5413" t="s">
        <v>50</v>
      </c>
      <c r="C5413">
        <v>15</v>
      </c>
      <c r="D5413" t="s">
        <v>226</v>
      </c>
      <c r="E5413">
        <v>15058</v>
      </c>
      <c r="F5413">
        <v>294714</v>
      </c>
      <c r="G5413">
        <v>3559</v>
      </c>
    </row>
    <row r="5414" spans="1:7">
      <c r="A5414">
        <v>2002</v>
      </c>
      <c r="B5414" t="s">
        <v>50</v>
      </c>
      <c r="C5414">
        <v>15</v>
      </c>
      <c r="D5414" t="s">
        <v>56</v>
      </c>
      <c r="E5414">
        <v>15000</v>
      </c>
      <c r="F5414">
        <v>293001</v>
      </c>
      <c r="G5414">
        <v>3385</v>
      </c>
    </row>
    <row r="5415" spans="1:7">
      <c r="A5415">
        <v>2002</v>
      </c>
      <c r="B5415" t="s">
        <v>50</v>
      </c>
      <c r="C5415">
        <v>15</v>
      </c>
      <c r="D5415" t="s">
        <v>57</v>
      </c>
      <c r="E5415">
        <v>15055</v>
      </c>
      <c r="F5415">
        <v>4690</v>
      </c>
      <c r="G5415">
        <v>49</v>
      </c>
    </row>
    <row r="5416" spans="1:7">
      <c r="A5416">
        <v>2002</v>
      </c>
      <c r="B5416" t="s">
        <v>50</v>
      </c>
      <c r="C5416">
        <v>15</v>
      </c>
      <c r="D5416" t="s">
        <v>58</v>
      </c>
      <c r="E5416">
        <v>15015</v>
      </c>
      <c r="F5416">
        <v>801139</v>
      </c>
      <c r="G5416">
        <v>9780</v>
      </c>
    </row>
    <row r="5417" spans="1:7">
      <c r="A5417">
        <v>2002</v>
      </c>
      <c r="B5417" t="s">
        <v>59</v>
      </c>
      <c r="C5417">
        <v>20</v>
      </c>
      <c r="D5417" t="s">
        <v>60</v>
      </c>
      <c r="E5417">
        <v>20000</v>
      </c>
      <c r="F5417">
        <v>9432159</v>
      </c>
      <c r="G5417">
        <v>118957</v>
      </c>
    </row>
    <row r="5418" spans="1:7">
      <c r="A5418">
        <v>2002</v>
      </c>
      <c r="B5418" t="s">
        <v>61</v>
      </c>
      <c r="C5418">
        <v>356</v>
      </c>
      <c r="D5418" t="s">
        <v>61</v>
      </c>
      <c r="E5418">
        <v>356000</v>
      </c>
      <c r="F5418">
        <v>1724055</v>
      </c>
      <c r="G5418">
        <v>23666</v>
      </c>
    </row>
    <row r="5419" spans="1:7">
      <c r="A5419">
        <v>2002</v>
      </c>
      <c r="B5419" t="s">
        <v>145</v>
      </c>
      <c r="C5419">
        <v>357</v>
      </c>
      <c r="D5419" t="s">
        <v>145</v>
      </c>
      <c r="E5419">
        <v>357000</v>
      </c>
      <c r="F5419">
        <v>310702</v>
      </c>
      <c r="G5419">
        <v>2898</v>
      </c>
    </row>
    <row r="5420" spans="1:7">
      <c r="A5420">
        <v>2002</v>
      </c>
      <c r="B5420" t="s">
        <v>227</v>
      </c>
      <c r="C5420">
        <v>537</v>
      </c>
      <c r="D5420" t="s">
        <v>228</v>
      </c>
      <c r="E5420">
        <v>537000</v>
      </c>
      <c r="F5420">
        <v>127801</v>
      </c>
      <c r="G5420">
        <v>1733</v>
      </c>
    </row>
    <row r="5421" spans="1:7">
      <c r="A5421">
        <v>2002</v>
      </c>
      <c r="B5421" t="s">
        <v>146</v>
      </c>
      <c r="C5421">
        <v>370</v>
      </c>
      <c r="D5421" t="s">
        <v>146</v>
      </c>
      <c r="E5421">
        <v>370000</v>
      </c>
      <c r="F5421">
        <v>350936</v>
      </c>
      <c r="G5421">
        <v>4001</v>
      </c>
    </row>
    <row r="5422" spans="1:7">
      <c r="A5422">
        <v>2002</v>
      </c>
      <c r="B5422" t="s">
        <v>62</v>
      </c>
      <c r="C5422">
        <v>23</v>
      </c>
      <c r="D5422" t="s">
        <v>62</v>
      </c>
      <c r="E5422">
        <v>23000</v>
      </c>
      <c r="F5422">
        <v>262820</v>
      </c>
      <c r="G5422">
        <v>2909</v>
      </c>
    </row>
    <row r="5423" spans="1:7">
      <c r="A5423">
        <v>2002</v>
      </c>
      <c r="B5423" t="s">
        <v>147</v>
      </c>
      <c r="C5423">
        <v>1</v>
      </c>
      <c r="D5423" t="s">
        <v>147</v>
      </c>
      <c r="E5423">
        <v>1035</v>
      </c>
      <c r="F5423">
        <v>49073</v>
      </c>
      <c r="G5423">
        <v>693</v>
      </c>
    </row>
    <row r="5424" spans="1:7">
      <c r="A5424">
        <v>2002</v>
      </c>
      <c r="B5424" t="s">
        <v>63</v>
      </c>
      <c r="C5424">
        <v>9</v>
      </c>
      <c r="D5424" t="s">
        <v>261</v>
      </c>
      <c r="E5424">
        <v>9038</v>
      </c>
      <c r="F5424">
        <v>1096177</v>
      </c>
      <c r="G5424">
        <v>9060</v>
      </c>
    </row>
    <row r="5425" spans="1:7">
      <c r="A5425">
        <v>2002</v>
      </c>
      <c r="B5425" t="s">
        <v>63</v>
      </c>
      <c r="C5425">
        <v>9</v>
      </c>
      <c r="D5425" t="s">
        <v>64</v>
      </c>
      <c r="E5425">
        <v>9000</v>
      </c>
      <c r="F5425">
        <v>1158134</v>
      </c>
      <c r="G5425">
        <v>12666</v>
      </c>
    </row>
    <row r="5426" spans="1:7">
      <c r="A5426">
        <v>2002</v>
      </c>
      <c r="B5426" t="s">
        <v>63</v>
      </c>
      <c r="C5426">
        <v>9</v>
      </c>
      <c r="D5426" t="s">
        <v>65</v>
      </c>
      <c r="E5426">
        <v>9010</v>
      </c>
      <c r="F5426">
        <v>2033080</v>
      </c>
      <c r="G5426">
        <v>17037</v>
      </c>
    </row>
    <row r="5427" spans="1:7">
      <c r="A5427">
        <v>2002</v>
      </c>
      <c r="B5427" t="s">
        <v>63</v>
      </c>
      <c r="C5427">
        <v>9</v>
      </c>
      <c r="D5427" t="s">
        <v>184</v>
      </c>
      <c r="E5427">
        <v>9070</v>
      </c>
      <c r="F5427">
        <v>159400</v>
      </c>
      <c r="G5427">
        <v>1581</v>
      </c>
    </row>
    <row r="5428" spans="1:7">
      <c r="A5428">
        <v>2002</v>
      </c>
      <c r="B5428" t="s">
        <v>63</v>
      </c>
      <c r="C5428">
        <v>9</v>
      </c>
      <c r="D5428" t="s">
        <v>217</v>
      </c>
      <c r="E5428">
        <v>9092</v>
      </c>
      <c r="F5428">
        <v>61617</v>
      </c>
      <c r="G5428">
        <v>345</v>
      </c>
    </row>
    <row r="5429" spans="1:7">
      <c r="A5429">
        <v>2002</v>
      </c>
      <c r="B5429" t="s">
        <v>66</v>
      </c>
      <c r="C5429">
        <v>25</v>
      </c>
      <c r="D5429" t="s">
        <v>67</v>
      </c>
      <c r="E5429">
        <v>25012</v>
      </c>
      <c r="F5429">
        <v>8609</v>
      </c>
      <c r="G5429">
        <v>88</v>
      </c>
    </row>
    <row r="5430" spans="1:7">
      <c r="A5430">
        <v>2002</v>
      </c>
      <c r="B5430" t="s">
        <v>66</v>
      </c>
      <c r="C5430">
        <v>25</v>
      </c>
      <c r="D5430" t="s">
        <v>68</v>
      </c>
      <c r="E5430">
        <v>25006</v>
      </c>
      <c r="F5430">
        <v>217832</v>
      </c>
      <c r="G5430">
        <v>2358</v>
      </c>
    </row>
    <row r="5431" spans="1:7">
      <c r="A5431">
        <v>2002</v>
      </c>
      <c r="B5431" t="s">
        <v>66</v>
      </c>
      <c r="C5431">
        <v>25</v>
      </c>
      <c r="D5431" t="s">
        <v>69</v>
      </c>
      <c r="E5431">
        <v>25099</v>
      </c>
      <c r="F5431">
        <v>165447</v>
      </c>
      <c r="G5431">
        <v>1329</v>
      </c>
    </row>
    <row r="5432" spans="1:7">
      <c r="A5432">
        <v>2002</v>
      </c>
      <c r="B5432" t="s">
        <v>66</v>
      </c>
      <c r="C5432">
        <v>25</v>
      </c>
      <c r="D5432" t="s">
        <v>214</v>
      </c>
      <c r="E5432">
        <v>25003</v>
      </c>
      <c r="F5432">
        <v>351959</v>
      </c>
      <c r="G5432">
        <v>4751</v>
      </c>
    </row>
    <row r="5433" spans="1:7">
      <c r="A5433">
        <v>2002</v>
      </c>
      <c r="B5433" t="s">
        <v>66</v>
      </c>
      <c r="C5433">
        <v>25</v>
      </c>
      <c r="D5433" t="s">
        <v>70</v>
      </c>
      <c r="E5433">
        <v>25000</v>
      </c>
      <c r="F5433">
        <v>1028825</v>
      </c>
      <c r="G5433">
        <v>15066</v>
      </c>
    </row>
    <row r="5434" spans="1:7">
      <c r="A5434">
        <v>2002</v>
      </c>
      <c r="B5434" t="s">
        <v>71</v>
      </c>
      <c r="C5434">
        <v>999</v>
      </c>
      <c r="D5434" t="s">
        <v>148</v>
      </c>
      <c r="E5434">
        <v>999002</v>
      </c>
      <c r="F5434">
        <v>14478</v>
      </c>
      <c r="G5434">
        <v>191</v>
      </c>
    </row>
    <row r="5435" spans="1:7">
      <c r="A5435">
        <v>2002</v>
      </c>
      <c r="B5435" t="s">
        <v>71</v>
      </c>
      <c r="C5435">
        <v>999</v>
      </c>
      <c r="D5435" t="s">
        <v>150</v>
      </c>
      <c r="E5435">
        <v>999003</v>
      </c>
      <c r="F5435">
        <v>11158</v>
      </c>
      <c r="G5435">
        <v>123</v>
      </c>
    </row>
    <row r="5436" spans="1:7">
      <c r="A5436">
        <v>2002</v>
      </c>
      <c r="B5436" t="s">
        <v>71</v>
      </c>
      <c r="C5436">
        <v>999</v>
      </c>
      <c r="D5436" t="s">
        <v>73</v>
      </c>
      <c r="E5436">
        <v>306000</v>
      </c>
      <c r="F5436">
        <v>30374</v>
      </c>
      <c r="G5436">
        <v>401</v>
      </c>
    </row>
    <row r="5437" spans="1:7">
      <c r="A5437">
        <v>2002</v>
      </c>
      <c r="B5437" t="s">
        <v>71</v>
      </c>
      <c r="C5437">
        <v>999</v>
      </c>
      <c r="D5437" t="s">
        <v>74</v>
      </c>
      <c r="E5437">
        <v>200015</v>
      </c>
      <c r="F5437">
        <v>7913</v>
      </c>
      <c r="G5437">
        <v>128</v>
      </c>
    </row>
    <row r="5438" spans="1:7">
      <c r="A5438">
        <v>2002</v>
      </c>
      <c r="B5438" t="s">
        <v>71</v>
      </c>
      <c r="C5438">
        <v>999</v>
      </c>
      <c r="D5438" t="s">
        <v>151</v>
      </c>
      <c r="E5438">
        <v>309000</v>
      </c>
      <c r="F5438">
        <v>93</v>
      </c>
      <c r="G5438">
        <v>0</v>
      </c>
    </row>
    <row r="5439" spans="1:7">
      <c r="A5439">
        <v>2002</v>
      </c>
      <c r="B5439" t="s">
        <v>71</v>
      </c>
      <c r="C5439">
        <v>999</v>
      </c>
      <c r="D5439" t="s">
        <v>186</v>
      </c>
      <c r="E5439">
        <v>999006</v>
      </c>
      <c r="F5439">
        <v>75430</v>
      </c>
      <c r="G5439">
        <v>1428</v>
      </c>
    </row>
    <row r="5440" spans="1:7">
      <c r="A5440">
        <v>2002</v>
      </c>
      <c r="B5440" t="s">
        <v>71</v>
      </c>
      <c r="C5440">
        <v>999</v>
      </c>
      <c r="D5440" t="s">
        <v>243</v>
      </c>
      <c r="E5440">
        <v>999007</v>
      </c>
      <c r="F5440">
        <v>3693</v>
      </c>
      <c r="G5440">
        <v>65</v>
      </c>
    </row>
    <row r="5441" spans="1:7">
      <c r="A5441">
        <v>2002</v>
      </c>
      <c r="B5441" t="s">
        <v>71</v>
      </c>
      <c r="C5441">
        <v>999</v>
      </c>
      <c r="D5441" t="s">
        <v>245</v>
      </c>
      <c r="E5441">
        <v>200020</v>
      </c>
      <c r="F5441">
        <v>2898</v>
      </c>
      <c r="G5441">
        <v>27</v>
      </c>
    </row>
    <row r="5442" spans="1:7">
      <c r="A5442">
        <v>2002</v>
      </c>
      <c r="B5442" t="s">
        <v>71</v>
      </c>
      <c r="C5442">
        <v>999</v>
      </c>
      <c r="D5442" t="s">
        <v>196</v>
      </c>
      <c r="E5442">
        <v>514000</v>
      </c>
      <c r="F5442">
        <v>86238</v>
      </c>
      <c r="G5442">
        <v>1171</v>
      </c>
    </row>
    <row r="5443" spans="1:7">
      <c r="A5443">
        <v>2002</v>
      </c>
      <c r="B5443" t="s">
        <v>71</v>
      </c>
      <c r="C5443">
        <v>999</v>
      </c>
      <c r="D5443" t="s">
        <v>75</v>
      </c>
      <c r="E5443">
        <v>316000</v>
      </c>
      <c r="F5443">
        <v>29488</v>
      </c>
      <c r="G5443">
        <v>376</v>
      </c>
    </row>
    <row r="5444" spans="1:7">
      <c r="A5444">
        <v>2002</v>
      </c>
      <c r="B5444" t="s">
        <v>71</v>
      </c>
      <c r="C5444">
        <v>999</v>
      </c>
      <c r="D5444" t="s">
        <v>262</v>
      </c>
      <c r="E5444">
        <v>510000</v>
      </c>
      <c r="F5444">
        <v>17752</v>
      </c>
      <c r="G5444">
        <v>207</v>
      </c>
    </row>
    <row r="5445" spans="1:7">
      <c r="A5445">
        <v>2002</v>
      </c>
      <c r="B5445" t="s">
        <v>71</v>
      </c>
      <c r="C5445">
        <v>999</v>
      </c>
      <c r="D5445" t="s">
        <v>76</v>
      </c>
      <c r="E5445">
        <v>326000</v>
      </c>
      <c r="F5445">
        <v>29708</v>
      </c>
      <c r="G5445">
        <v>397</v>
      </c>
    </row>
    <row r="5446" spans="1:7">
      <c r="A5446">
        <v>2002</v>
      </c>
      <c r="B5446" t="s">
        <v>71</v>
      </c>
      <c r="C5446">
        <v>999</v>
      </c>
      <c r="D5446" t="s">
        <v>169</v>
      </c>
      <c r="E5446">
        <v>323000</v>
      </c>
      <c r="F5446">
        <v>11943</v>
      </c>
      <c r="G5446">
        <v>136</v>
      </c>
    </row>
    <row r="5447" spans="1:7">
      <c r="A5447">
        <v>2002</v>
      </c>
      <c r="B5447" t="s">
        <v>71</v>
      </c>
      <c r="C5447">
        <v>999</v>
      </c>
      <c r="D5447" t="s">
        <v>77</v>
      </c>
      <c r="E5447">
        <v>338000</v>
      </c>
      <c r="F5447">
        <v>25907</v>
      </c>
      <c r="G5447">
        <v>394</v>
      </c>
    </row>
    <row r="5448" spans="1:7">
      <c r="A5448">
        <v>2002</v>
      </c>
      <c r="B5448" t="s">
        <v>71</v>
      </c>
      <c r="C5448">
        <v>999</v>
      </c>
      <c r="D5448" t="s">
        <v>78</v>
      </c>
      <c r="E5448">
        <v>999008</v>
      </c>
      <c r="F5448">
        <v>881</v>
      </c>
      <c r="G5448">
        <v>1</v>
      </c>
    </row>
    <row r="5449" spans="1:7">
      <c r="A5449">
        <v>2002</v>
      </c>
      <c r="B5449" t="s">
        <v>71</v>
      </c>
      <c r="C5449">
        <v>999</v>
      </c>
      <c r="D5449" t="s">
        <v>238</v>
      </c>
      <c r="E5449">
        <v>485000</v>
      </c>
      <c r="F5449">
        <v>223174</v>
      </c>
      <c r="G5449">
        <v>2695</v>
      </c>
    </row>
    <row r="5450" spans="1:7">
      <c r="A5450">
        <v>2002</v>
      </c>
      <c r="B5450" t="s">
        <v>71</v>
      </c>
      <c r="C5450">
        <v>999</v>
      </c>
      <c r="D5450" t="s">
        <v>79</v>
      </c>
      <c r="E5450">
        <v>202000</v>
      </c>
      <c r="F5450">
        <v>361230</v>
      </c>
      <c r="G5450">
        <v>3878</v>
      </c>
    </row>
    <row r="5451" spans="1:7">
      <c r="A5451">
        <v>2002</v>
      </c>
      <c r="B5451" t="s">
        <v>71</v>
      </c>
      <c r="C5451">
        <v>999</v>
      </c>
      <c r="D5451" t="s">
        <v>263</v>
      </c>
      <c r="E5451">
        <v>511000</v>
      </c>
      <c r="F5451">
        <v>1890</v>
      </c>
      <c r="G5451">
        <v>5</v>
      </c>
    </row>
    <row r="5452" spans="1:7">
      <c r="A5452">
        <v>2002</v>
      </c>
      <c r="B5452" t="s">
        <v>71</v>
      </c>
      <c r="C5452">
        <v>999</v>
      </c>
      <c r="D5452" t="s">
        <v>234</v>
      </c>
      <c r="E5452">
        <v>347000</v>
      </c>
      <c r="F5452">
        <v>18141</v>
      </c>
      <c r="G5452">
        <v>193</v>
      </c>
    </row>
    <row r="5453" spans="1:7">
      <c r="A5453">
        <v>2002</v>
      </c>
      <c r="B5453" t="s">
        <v>71</v>
      </c>
      <c r="C5453">
        <v>999</v>
      </c>
      <c r="D5453" t="s">
        <v>80</v>
      </c>
      <c r="E5453">
        <v>999009</v>
      </c>
      <c r="F5453">
        <v>27418</v>
      </c>
      <c r="G5453">
        <v>502</v>
      </c>
    </row>
    <row r="5454" spans="1:7">
      <c r="A5454">
        <v>2002</v>
      </c>
      <c r="B5454" t="s">
        <v>71</v>
      </c>
      <c r="C5454">
        <v>999</v>
      </c>
      <c r="D5454" t="s">
        <v>170</v>
      </c>
      <c r="E5454">
        <v>999010</v>
      </c>
      <c r="F5454">
        <v>178</v>
      </c>
      <c r="G5454">
        <v>1</v>
      </c>
    </row>
    <row r="5455" spans="1:7">
      <c r="A5455">
        <v>2002</v>
      </c>
      <c r="B5455" t="s">
        <v>71</v>
      </c>
      <c r="C5455">
        <v>999</v>
      </c>
      <c r="D5455" t="s">
        <v>171</v>
      </c>
      <c r="E5455">
        <v>999011</v>
      </c>
      <c r="F5455">
        <v>27397</v>
      </c>
      <c r="G5455">
        <v>393</v>
      </c>
    </row>
    <row r="5456" spans="1:7">
      <c r="A5456">
        <v>2002</v>
      </c>
      <c r="B5456" t="s">
        <v>71</v>
      </c>
      <c r="C5456">
        <v>999</v>
      </c>
      <c r="D5456" t="s">
        <v>81</v>
      </c>
      <c r="E5456">
        <v>350000</v>
      </c>
      <c r="F5456">
        <v>164699</v>
      </c>
      <c r="G5456">
        <v>1747</v>
      </c>
    </row>
    <row r="5457" spans="1:7">
      <c r="A5457">
        <v>2002</v>
      </c>
      <c r="B5457" t="s">
        <v>71</v>
      </c>
      <c r="C5457">
        <v>999</v>
      </c>
      <c r="D5457" t="s">
        <v>152</v>
      </c>
      <c r="E5457">
        <v>351000</v>
      </c>
      <c r="F5457">
        <v>29785</v>
      </c>
      <c r="G5457">
        <v>555</v>
      </c>
    </row>
    <row r="5458" spans="1:7">
      <c r="A5458">
        <v>2002</v>
      </c>
      <c r="B5458" t="s">
        <v>71</v>
      </c>
      <c r="C5458">
        <v>999</v>
      </c>
      <c r="D5458" t="s">
        <v>153</v>
      </c>
      <c r="E5458">
        <v>352000</v>
      </c>
      <c r="F5458">
        <v>187719</v>
      </c>
      <c r="G5458">
        <v>2667</v>
      </c>
    </row>
    <row r="5459" spans="1:7">
      <c r="A5459">
        <v>2002</v>
      </c>
      <c r="B5459" t="s">
        <v>71</v>
      </c>
      <c r="C5459">
        <v>999</v>
      </c>
      <c r="D5459" t="s">
        <v>232</v>
      </c>
      <c r="E5459">
        <v>355000</v>
      </c>
      <c r="F5459">
        <v>19960</v>
      </c>
      <c r="G5459">
        <v>290</v>
      </c>
    </row>
    <row r="5460" spans="1:7">
      <c r="A5460">
        <v>2002</v>
      </c>
      <c r="B5460" t="s">
        <v>71</v>
      </c>
      <c r="C5460">
        <v>999</v>
      </c>
      <c r="D5460" t="s">
        <v>82</v>
      </c>
      <c r="E5460">
        <v>999012</v>
      </c>
      <c r="F5460">
        <v>882608</v>
      </c>
      <c r="G5460">
        <v>11587</v>
      </c>
    </row>
    <row r="5461" spans="1:7">
      <c r="A5461">
        <v>2002</v>
      </c>
      <c r="B5461" t="s">
        <v>71</v>
      </c>
      <c r="C5461">
        <v>999</v>
      </c>
      <c r="D5461" t="s">
        <v>172</v>
      </c>
      <c r="E5461">
        <v>360000</v>
      </c>
      <c r="F5461">
        <v>217376</v>
      </c>
      <c r="G5461">
        <v>2814</v>
      </c>
    </row>
    <row r="5462" spans="1:7">
      <c r="A5462">
        <v>2002</v>
      </c>
      <c r="B5462" t="s">
        <v>71</v>
      </c>
      <c r="C5462">
        <v>999</v>
      </c>
      <c r="D5462" t="s">
        <v>187</v>
      </c>
      <c r="E5462">
        <v>361000</v>
      </c>
      <c r="F5462">
        <v>382617</v>
      </c>
      <c r="G5462">
        <v>4010</v>
      </c>
    </row>
    <row r="5463" spans="1:7">
      <c r="A5463">
        <v>2002</v>
      </c>
      <c r="B5463" t="s">
        <v>71</v>
      </c>
      <c r="C5463">
        <v>999</v>
      </c>
      <c r="D5463" t="s">
        <v>208</v>
      </c>
      <c r="E5463">
        <v>362010</v>
      </c>
      <c r="F5463">
        <v>20950</v>
      </c>
      <c r="G5463">
        <v>237</v>
      </c>
    </row>
    <row r="5464" spans="1:7">
      <c r="A5464">
        <v>2002</v>
      </c>
      <c r="B5464" t="s">
        <v>71</v>
      </c>
      <c r="C5464">
        <v>999</v>
      </c>
      <c r="D5464" t="s">
        <v>154</v>
      </c>
      <c r="E5464">
        <v>365000</v>
      </c>
      <c r="F5464">
        <v>58566</v>
      </c>
      <c r="G5464">
        <v>842</v>
      </c>
    </row>
    <row r="5465" spans="1:7">
      <c r="A5465">
        <v>2002</v>
      </c>
      <c r="B5465" t="s">
        <v>71</v>
      </c>
      <c r="C5465">
        <v>999</v>
      </c>
      <c r="D5465" t="s">
        <v>257</v>
      </c>
      <c r="E5465">
        <v>999013</v>
      </c>
      <c r="F5465">
        <v>118333</v>
      </c>
      <c r="G5465">
        <v>1237</v>
      </c>
    </row>
    <row r="5466" spans="1:7">
      <c r="A5466">
        <v>2002</v>
      </c>
      <c r="B5466" t="s">
        <v>71</v>
      </c>
      <c r="C5466">
        <v>999</v>
      </c>
      <c r="D5466" t="s">
        <v>83</v>
      </c>
      <c r="E5466">
        <v>366000</v>
      </c>
      <c r="F5466">
        <v>148604</v>
      </c>
      <c r="G5466">
        <v>1935</v>
      </c>
    </row>
    <row r="5467" spans="1:7">
      <c r="A5467">
        <v>2002</v>
      </c>
      <c r="B5467" t="s">
        <v>71</v>
      </c>
      <c r="C5467">
        <v>999</v>
      </c>
      <c r="D5467" t="s">
        <v>84</v>
      </c>
      <c r="E5467">
        <v>367000</v>
      </c>
      <c r="F5467">
        <v>59134</v>
      </c>
      <c r="G5467">
        <v>665</v>
      </c>
    </row>
    <row r="5468" spans="1:7">
      <c r="A5468">
        <v>2002</v>
      </c>
      <c r="B5468" t="s">
        <v>71</v>
      </c>
      <c r="C5468">
        <v>999</v>
      </c>
      <c r="D5468" t="s">
        <v>188</v>
      </c>
      <c r="E5468">
        <v>368000</v>
      </c>
      <c r="F5468">
        <v>27090</v>
      </c>
      <c r="G5468">
        <v>477</v>
      </c>
    </row>
    <row r="5469" spans="1:7">
      <c r="A5469">
        <v>2002</v>
      </c>
      <c r="B5469" t="s">
        <v>71</v>
      </c>
      <c r="C5469">
        <v>999</v>
      </c>
      <c r="D5469" t="s">
        <v>85</v>
      </c>
      <c r="E5469">
        <v>999014</v>
      </c>
      <c r="F5469">
        <v>238722</v>
      </c>
      <c r="G5469">
        <v>3042</v>
      </c>
    </row>
    <row r="5470" spans="1:7">
      <c r="A5470">
        <v>2002</v>
      </c>
      <c r="B5470" t="s">
        <v>71</v>
      </c>
      <c r="C5470">
        <v>999</v>
      </c>
      <c r="D5470" t="s">
        <v>222</v>
      </c>
      <c r="E5470">
        <v>369000</v>
      </c>
      <c r="F5470">
        <v>79073</v>
      </c>
      <c r="G5470">
        <v>631</v>
      </c>
    </row>
    <row r="5471" spans="1:7">
      <c r="A5471">
        <v>2002</v>
      </c>
      <c r="B5471" t="s">
        <v>71</v>
      </c>
      <c r="C5471">
        <v>999</v>
      </c>
      <c r="D5471" t="s">
        <v>209</v>
      </c>
      <c r="E5471">
        <v>999017</v>
      </c>
      <c r="F5471">
        <v>31657</v>
      </c>
      <c r="G5471">
        <v>566</v>
      </c>
    </row>
    <row r="5472" spans="1:7">
      <c r="A5472">
        <v>2002</v>
      </c>
      <c r="B5472" t="s">
        <v>71</v>
      </c>
      <c r="C5472">
        <v>999</v>
      </c>
      <c r="D5472" t="s">
        <v>173</v>
      </c>
      <c r="E5472">
        <v>372000</v>
      </c>
      <c r="F5472">
        <v>9041</v>
      </c>
      <c r="G5472">
        <v>111</v>
      </c>
    </row>
    <row r="5473" spans="1:7">
      <c r="A5473">
        <v>2002</v>
      </c>
      <c r="B5473" t="s">
        <v>71</v>
      </c>
      <c r="C5473">
        <v>999</v>
      </c>
      <c r="D5473" t="s">
        <v>174</v>
      </c>
      <c r="E5473">
        <v>999019</v>
      </c>
      <c r="F5473">
        <v>27889</v>
      </c>
      <c r="G5473">
        <v>324</v>
      </c>
    </row>
    <row r="5474" spans="1:7">
      <c r="A5474">
        <v>2002</v>
      </c>
      <c r="B5474" t="s">
        <v>71</v>
      </c>
      <c r="C5474">
        <v>999</v>
      </c>
      <c r="D5474" t="s">
        <v>86</v>
      </c>
      <c r="E5474">
        <v>999020</v>
      </c>
      <c r="F5474">
        <v>34023</v>
      </c>
      <c r="G5474">
        <v>332</v>
      </c>
    </row>
    <row r="5475" spans="1:7">
      <c r="A5475">
        <v>2002</v>
      </c>
      <c r="B5475" t="s">
        <v>71</v>
      </c>
      <c r="C5475">
        <v>999</v>
      </c>
      <c r="D5475" t="s">
        <v>87</v>
      </c>
      <c r="E5475">
        <v>999021</v>
      </c>
      <c r="F5475">
        <v>4689</v>
      </c>
      <c r="G5475">
        <v>87</v>
      </c>
    </row>
    <row r="5476" spans="1:7">
      <c r="A5476">
        <v>2002</v>
      </c>
      <c r="B5476" t="s">
        <v>71</v>
      </c>
      <c r="C5476">
        <v>999</v>
      </c>
      <c r="D5476" t="s">
        <v>88</v>
      </c>
      <c r="E5476">
        <v>999022</v>
      </c>
      <c r="F5476">
        <v>1011</v>
      </c>
      <c r="G5476">
        <v>13</v>
      </c>
    </row>
    <row r="5477" spans="1:7">
      <c r="A5477">
        <v>2002</v>
      </c>
      <c r="B5477" t="s">
        <v>71</v>
      </c>
      <c r="C5477">
        <v>999</v>
      </c>
      <c r="D5477" t="s">
        <v>235</v>
      </c>
      <c r="E5477">
        <v>381000</v>
      </c>
      <c r="F5477">
        <v>9744</v>
      </c>
      <c r="G5477">
        <v>125</v>
      </c>
    </row>
    <row r="5478" spans="1:7">
      <c r="A5478">
        <v>2002</v>
      </c>
      <c r="B5478" t="s">
        <v>71</v>
      </c>
      <c r="C5478">
        <v>999</v>
      </c>
      <c r="D5478" t="s">
        <v>219</v>
      </c>
      <c r="E5478">
        <v>382000</v>
      </c>
      <c r="F5478">
        <v>3698</v>
      </c>
      <c r="G5478">
        <v>65</v>
      </c>
    </row>
    <row r="5479" spans="1:7">
      <c r="A5479">
        <v>2002</v>
      </c>
      <c r="B5479" t="s">
        <v>71</v>
      </c>
      <c r="C5479">
        <v>999</v>
      </c>
      <c r="D5479" t="s">
        <v>175</v>
      </c>
      <c r="E5479">
        <v>999023</v>
      </c>
      <c r="F5479">
        <v>18266</v>
      </c>
      <c r="G5479">
        <v>237</v>
      </c>
    </row>
    <row r="5480" spans="1:7">
      <c r="A5480">
        <v>2002</v>
      </c>
      <c r="B5480" t="s">
        <v>71</v>
      </c>
      <c r="C5480">
        <v>999</v>
      </c>
      <c r="D5480" t="s">
        <v>155</v>
      </c>
      <c r="E5480">
        <v>385000</v>
      </c>
      <c r="F5480">
        <v>55352</v>
      </c>
      <c r="G5480">
        <v>780</v>
      </c>
    </row>
    <row r="5481" spans="1:7">
      <c r="A5481">
        <v>2002</v>
      </c>
      <c r="B5481" t="s">
        <v>71</v>
      </c>
      <c r="C5481">
        <v>999</v>
      </c>
      <c r="D5481" t="s">
        <v>176</v>
      </c>
      <c r="E5481">
        <v>387000</v>
      </c>
      <c r="F5481">
        <v>12902</v>
      </c>
      <c r="G5481">
        <v>250</v>
      </c>
    </row>
    <row r="5482" spans="1:7">
      <c r="A5482">
        <v>2002</v>
      </c>
      <c r="B5482" t="s">
        <v>71</v>
      </c>
      <c r="C5482">
        <v>999</v>
      </c>
      <c r="D5482" t="s">
        <v>197</v>
      </c>
      <c r="E5482">
        <v>389000</v>
      </c>
      <c r="F5482">
        <v>53808</v>
      </c>
      <c r="G5482">
        <v>563</v>
      </c>
    </row>
    <row r="5483" spans="1:7">
      <c r="A5483">
        <v>2002</v>
      </c>
      <c r="B5483" t="s">
        <v>71</v>
      </c>
      <c r="C5483">
        <v>999</v>
      </c>
      <c r="D5483" t="s">
        <v>177</v>
      </c>
      <c r="E5483">
        <v>999026</v>
      </c>
      <c r="F5483">
        <v>13234</v>
      </c>
      <c r="G5483">
        <v>196</v>
      </c>
    </row>
    <row r="5484" spans="1:7">
      <c r="A5484">
        <v>2002</v>
      </c>
      <c r="B5484" t="s">
        <v>71</v>
      </c>
      <c r="C5484">
        <v>999</v>
      </c>
      <c r="D5484" t="s">
        <v>264</v>
      </c>
      <c r="E5484">
        <v>487000</v>
      </c>
      <c r="F5484">
        <v>8537</v>
      </c>
      <c r="G5484">
        <v>74</v>
      </c>
    </row>
    <row r="5485" spans="1:7">
      <c r="A5485">
        <v>2002</v>
      </c>
      <c r="B5485" t="s">
        <v>71</v>
      </c>
      <c r="C5485">
        <v>999</v>
      </c>
      <c r="D5485" t="s">
        <v>89</v>
      </c>
      <c r="E5485">
        <v>26000</v>
      </c>
      <c r="F5485">
        <v>474078</v>
      </c>
      <c r="G5485">
        <v>5852</v>
      </c>
    </row>
    <row r="5486" spans="1:7">
      <c r="A5486">
        <v>2002</v>
      </c>
      <c r="B5486" t="s">
        <v>71</v>
      </c>
      <c r="C5486">
        <v>999</v>
      </c>
      <c r="D5486" t="s">
        <v>189</v>
      </c>
      <c r="E5486">
        <v>393000</v>
      </c>
      <c r="F5486">
        <v>190155</v>
      </c>
      <c r="G5486">
        <v>2364</v>
      </c>
    </row>
    <row r="5487" spans="1:7">
      <c r="A5487">
        <v>2002</v>
      </c>
      <c r="B5487" t="s">
        <v>71</v>
      </c>
      <c r="C5487">
        <v>999</v>
      </c>
      <c r="D5487" t="s">
        <v>156</v>
      </c>
      <c r="E5487">
        <v>400000</v>
      </c>
      <c r="F5487">
        <v>10077</v>
      </c>
      <c r="G5487">
        <v>119</v>
      </c>
    </row>
    <row r="5488" spans="1:7">
      <c r="A5488">
        <v>2002</v>
      </c>
      <c r="B5488" t="s">
        <v>71</v>
      </c>
      <c r="C5488">
        <v>999</v>
      </c>
      <c r="D5488" t="s">
        <v>239</v>
      </c>
      <c r="E5488">
        <v>413000</v>
      </c>
      <c r="F5488">
        <v>3674</v>
      </c>
      <c r="G5488">
        <v>65</v>
      </c>
    </row>
    <row r="5489" spans="1:7">
      <c r="A5489">
        <v>2002</v>
      </c>
      <c r="B5489" t="s">
        <v>71</v>
      </c>
      <c r="C5489">
        <v>999</v>
      </c>
      <c r="D5489" t="s">
        <v>258</v>
      </c>
      <c r="E5489">
        <v>999027</v>
      </c>
      <c r="F5489">
        <v>21000</v>
      </c>
      <c r="G5489">
        <v>278</v>
      </c>
    </row>
    <row r="5490" spans="1:7">
      <c r="A5490">
        <v>2002</v>
      </c>
      <c r="B5490" t="s">
        <v>71</v>
      </c>
      <c r="C5490">
        <v>999</v>
      </c>
      <c r="D5490" t="s">
        <v>265</v>
      </c>
      <c r="E5490">
        <v>999028</v>
      </c>
      <c r="F5490">
        <v>517</v>
      </c>
      <c r="G5490">
        <v>5</v>
      </c>
    </row>
    <row r="5491" spans="1:7">
      <c r="A5491">
        <v>2002</v>
      </c>
      <c r="B5491" t="s">
        <v>71</v>
      </c>
      <c r="C5491">
        <v>999</v>
      </c>
      <c r="D5491" t="s">
        <v>90</v>
      </c>
      <c r="E5491">
        <v>417000</v>
      </c>
      <c r="F5491">
        <v>173617</v>
      </c>
      <c r="G5491">
        <v>2015</v>
      </c>
    </row>
    <row r="5492" spans="1:7">
      <c r="A5492">
        <v>2002</v>
      </c>
      <c r="B5492" t="s">
        <v>71</v>
      </c>
      <c r="C5492">
        <v>999</v>
      </c>
      <c r="D5492" t="s">
        <v>250</v>
      </c>
      <c r="E5492">
        <v>999029</v>
      </c>
      <c r="F5492">
        <v>3397</v>
      </c>
      <c r="G5492">
        <v>36</v>
      </c>
    </row>
    <row r="5493" spans="1:7">
      <c r="A5493">
        <v>2002</v>
      </c>
      <c r="B5493" t="s">
        <v>71</v>
      </c>
      <c r="C5493">
        <v>999</v>
      </c>
      <c r="D5493" t="s">
        <v>91</v>
      </c>
      <c r="E5493">
        <v>421000</v>
      </c>
      <c r="F5493">
        <v>12129</v>
      </c>
      <c r="G5493">
        <v>130</v>
      </c>
    </row>
    <row r="5494" spans="1:7">
      <c r="A5494">
        <v>2002</v>
      </c>
      <c r="B5494" t="s">
        <v>71</v>
      </c>
      <c r="C5494">
        <v>999</v>
      </c>
      <c r="D5494" t="s">
        <v>92</v>
      </c>
      <c r="E5494">
        <v>999030</v>
      </c>
      <c r="F5494">
        <v>1179</v>
      </c>
      <c r="G5494">
        <v>18</v>
      </c>
    </row>
    <row r="5495" spans="1:7">
      <c r="A5495">
        <v>2002</v>
      </c>
      <c r="B5495" t="s">
        <v>71</v>
      </c>
      <c r="C5495">
        <v>999</v>
      </c>
      <c r="D5495" t="s">
        <v>213</v>
      </c>
      <c r="E5495">
        <v>575000</v>
      </c>
      <c r="F5495">
        <v>9110</v>
      </c>
      <c r="G5495">
        <v>121</v>
      </c>
    </row>
    <row r="5496" spans="1:7">
      <c r="A5496">
        <v>2002</v>
      </c>
      <c r="B5496" t="s">
        <v>71</v>
      </c>
      <c r="C5496">
        <v>999</v>
      </c>
      <c r="D5496" t="s">
        <v>93</v>
      </c>
      <c r="E5496">
        <v>422000</v>
      </c>
      <c r="F5496">
        <v>135387</v>
      </c>
      <c r="G5496">
        <v>1585</v>
      </c>
    </row>
    <row r="5497" spans="1:7">
      <c r="A5497">
        <v>2002</v>
      </c>
      <c r="B5497" t="s">
        <v>71</v>
      </c>
      <c r="C5497">
        <v>999</v>
      </c>
      <c r="D5497" t="s">
        <v>157</v>
      </c>
      <c r="E5497">
        <v>424000</v>
      </c>
      <c r="F5497">
        <v>53113</v>
      </c>
      <c r="G5497">
        <v>715</v>
      </c>
    </row>
    <row r="5498" spans="1:7">
      <c r="A5498">
        <v>2002</v>
      </c>
      <c r="B5498" t="s">
        <v>71</v>
      </c>
      <c r="C5498">
        <v>999</v>
      </c>
      <c r="D5498" t="s">
        <v>198</v>
      </c>
      <c r="E5498">
        <v>428000</v>
      </c>
      <c r="F5498">
        <v>4040</v>
      </c>
      <c r="G5498">
        <v>27</v>
      </c>
    </row>
    <row r="5499" spans="1:7">
      <c r="A5499">
        <v>2002</v>
      </c>
      <c r="B5499" t="s">
        <v>71</v>
      </c>
      <c r="C5499">
        <v>999</v>
      </c>
      <c r="D5499" t="s">
        <v>256</v>
      </c>
      <c r="E5499">
        <v>999031</v>
      </c>
      <c r="F5499">
        <v>18259</v>
      </c>
      <c r="G5499">
        <v>330</v>
      </c>
    </row>
    <row r="5500" spans="1:7">
      <c r="A5500">
        <v>2002</v>
      </c>
      <c r="B5500" t="s">
        <v>71</v>
      </c>
      <c r="C5500">
        <v>999</v>
      </c>
      <c r="D5500" t="s">
        <v>266</v>
      </c>
      <c r="E5500">
        <v>999032</v>
      </c>
      <c r="F5500">
        <v>3455</v>
      </c>
      <c r="G5500">
        <v>35</v>
      </c>
    </row>
    <row r="5501" spans="1:7">
      <c r="A5501">
        <v>2002</v>
      </c>
      <c r="B5501" t="s">
        <v>71</v>
      </c>
      <c r="C5501">
        <v>999</v>
      </c>
      <c r="D5501" t="s">
        <v>94</v>
      </c>
      <c r="E5501">
        <v>429000</v>
      </c>
      <c r="F5501">
        <v>995466</v>
      </c>
      <c r="G5501">
        <v>13300</v>
      </c>
    </row>
    <row r="5502" spans="1:7">
      <c r="A5502">
        <v>2002</v>
      </c>
      <c r="B5502" t="s">
        <v>71</v>
      </c>
      <c r="C5502">
        <v>999</v>
      </c>
      <c r="D5502" t="s">
        <v>95</v>
      </c>
      <c r="E5502">
        <v>432000</v>
      </c>
      <c r="F5502">
        <v>40903</v>
      </c>
      <c r="G5502">
        <v>656</v>
      </c>
    </row>
    <row r="5503" spans="1:7">
      <c r="A5503">
        <v>2002</v>
      </c>
      <c r="B5503" t="s">
        <v>71</v>
      </c>
      <c r="C5503">
        <v>999</v>
      </c>
      <c r="D5503" t="s">
        <v>199</v>
      </c>
      <c r="E5503">
        <v>999033</v>
      </c>
      <c r="F5503">
        <v>3730</v>
      </c>
      <c r="G5503">
        <v>95</v>
      </c>
    </row>
    <row r="5504" spans="1:7">
      <c r="A5504">
        <v>2002</v>
      </c>
      <c r="B5504" t="s">
        <v>71</v>
      </c>
      <c r="C5504">
        <v>999</v>
      </c>
      <c r="D5504" t="s">
        <v>229</v>
      </c>
      <c r="E5504">
        <v>434000</v>
      </c>
      <c r="F5504">
        <v>129799</v>
      </c>
      <c r="G5504">
        <v>1167</v>
      </c>
    </row>
    <row r="5505" spans="1:7">
      <c r="A5505">
        <v>2002</v>
      </c>
      <c r="B5505" t="s">
        <v>71</v>
      </c>
      <c r="C5505">
        <v>999</v>
      </c>
      <c r="D5505" t="s">
        <v>230</v>
      </c>
      <c r="E5505">
        <v>436000</v>
      </c>
      <c r="F5505">
        <v>8327</v>
      </c>
      <c r="G5505">
        <v>108</v>
      </c>
    </row>
    <row r="5506" spans="1:7">
      <c r="A5506">
        <v>2002</v>
      </c>
      <c r="B5506" t="s">
        <v>71</v>
      </c>
      <c r="C5506">
        <v>999</v>
      </c>
      <c r="D5506" t="s">
        <v>158</v>
      </c>
      <c r="E5506">
        <v>999036</v>
      </c>
      <c r="F5506">
        <v>1278</v>
      </c>
      <c r="G5506">
        <v>7</v>
      </c>
    </row>
    <row r="5507" spans="1:7">
      <c r="A5507">
        <v>2002</v>
      </c>
      <c r="B5507" t="s">
        <v>71</v>
      </c>
      <c r="C5507">
        <v>999</v>
      </c>
      <c r="D5507" t="s">
        <v>190</v>
      </c>
      <c r="E5507">
        <v>999037</v>
      </c>
      <c r="F5507">
        <v>3117</v>
      </c>
      <c r="G5507">
        <v>25</v>
      </c>
    </row>
    <row r="5508" spans="1:7">
      <c r="A5508">
        <v>2002</v>
      </c>
      <c r="B5508" t="s">
        <v>71</v>
      </c>
      <c r="C5508">
        <v>999</v>
      </c>
      <c r="D5508" t="s">
        <v>259</v>
      </c>
      <c r="E5508">
        <v>999034</v>
      </c>
      <c r="F5508">
        <v>363</v>
      </c>
      <c r="G5508">
        <v>2</v>
      </c>
    </row>
    <row r="5509" spans="1:7">
      <c r="A5509">
        <v>2002</v>
      </c>
      <c r="B5509" t="s">
        <v>71</v>
      </c>
      <c r="C5509">
        <v>999</v>
      </c>
      <c r="D5509" t="s">
        <v>200</v>
      </c>
      <c r="E5509">
        <v>438000</v>
      </c>
      <c r="F5509">
        <v>42797</v>
      </c>
      <c r="G5509">
        <v>744</v>
      </c>
    </row>
    <row r="5510" spans="1:7">
      <c r="A5510">
        <v>2002</v>
      </c>
      <c r="B5510" t="s">
        <v>71</v>
      </c>
      <c r="C5510">
        <v>999</v>
      </c>
      <c r="D5510" t="s">
        <v>178</v>
      </c>
      <c r="E5510">
        <v>999038</v>
      </c>
      <c r="F5510">
        <v>37479</v>
      </c>
      <c r="G5510">
        <v>498</v>
      </c>
    </row>
    <row r="5511" spans="1:7">
      <c r="A5511">
        <v>2002</v>
      </c>
      <c r="B5511" t="s">
        <v>71</v>
      </c>
      <c r="C5511">
        <v>999</v>
      </c>
      <c r="D5511" t="s">
        <v>96</v>
      </c>
      <c r="E5511">
        <v>999039</v>
      </c>
      <c r="F5511">
        <v>55650</v>
      </c>
      <c r="G5511">
        <v>874</v>
      </c>
    </row>
    <row r="5512" spans="1:7">
      <c r="A5512">
        <v>2002</v>
      </c>
      <c r="B5512" t="s">
        <v>71</v>
      </c>
      <c r="C5512">
        <v>999</v>
      </c>
      <c r="D5512" t="s">
        <v>254</v>
      </c>
      <c r="E5512">
        <v>512000</v>
      </c>
      <c r="F5512">
        <v>33795</v>
      </c>
      <c r="G5512">
        <v>480</v>
      </c>
    </row>
    <row r="5513" spans="1:7">
      <c r="A5513">
        <v>2002</v>
      </c>
      <c r="B5513" t="s">
        <v>71</v>
      </c>
      <c r="C5513">
        <v>999</v>
      </c>
      <c r="D5513" t="s">
        <v>97</v>
      </c>
      <c r="E5513">
        <v>446000</v>
      </c>
      <c r="F5513">
        <v>265166</v>
      </c>
      <c r="G5513">
        <v>2068</v>
      </c>
    </row>
    <row r="5514" spans="1:7">
      <c r="A5514">
        <v>2002</v>
      </c>
      <c r="B5514" t="s">
        <v>71</v>
      </c>
      <c r="C5514">
        <v>999</v>
      </c>
      <c r="D5514" t="s">
        <v>98</v>
      </c>
      <c r="E5514">
        <v>200045</v>
      </c>
      <c r="F5514">
        <v>44493</v>
      </c>
      <c r="G5514">
        <v>593</v>
      </c>
    </row>
    <row r="5515" spans="1:7">
      <c r="A5515">
        <v>2002</v>
      </c>
      <c r="B5515" t="s">
        <v>71</v>
      </c>
      <c r="C5515">
        <v>999</v>
      </c>
      <c r="D5515" t="s">
        <v>159</v>
      </c>
      <c r="E5515">
        <v>28000</v>
      </c>
      <c r="F5515">
        <v>312020</v>
      </c>
      <c r="G5515">
        <v>3233</v>
      </c>
    </row>
    <row r="5516" spans="1:7">
      <c r="A5516">
        <v>2002</v>
      </c>
      <c r="B5516" t="s">
        <v>71</v>
      </c>
      <c r="C5516">
        <v>999</v>
      </c>
      <c r="D5516" t="s">
        <v>99</v>
      </c>
      <c r="E5516">
        <v>452000</v>
      </c>
      <c r="F5516">
        <v>2949</v>
      </c>
      <c r="G5516">
        <v>59</v>
      </c>
    </row>
    <row r="5517" spans="1:7">
      <c r="A5517">
        <v>2002</v>
      </c>
      <c r="B5517" t="s">
        <v>71</v>
      </c>
      <c r="C5517">
        <v>999</v>
      </c>
      <c r="D5517" t="s">
        <v>100</v>
      </c>
      <c r="E5517">
        <v>999042</v>
      </c>
      <c r="F5517">
        <v>17654</v>
      </c>
      <c r="G5517">
        <v>269</v>
      </c>
    </row>
    <row r="5518" spans="1:7">
      <c r="A5518">
        <v>2002</v>
      </c>
      <c r="B5518" t="s">
        <v>71</v>
      </c>
      <c r="C5518">
        <v>999</v>
      </c>
      <c r="D5518" t="s">
        <v>101</v>
      </c>
      <c r="E5518">
        <v>455000</v>
      </c>
      <c r="F5518">
        <v>84378</v>
      </c>
      <c r="G5518">
        <v>1181</v>
      </c>
    </row>
    <row r="5519" spans="1:7">
      <c r="A5519">
        <v>2002</v>
      </c>
      <c r="B5519" t="s">
        <v>71</v>
      </c>
      <c r="C5519">
        <v>999</v>
      </c>
      <c r="D5519" t="s">
        <v>179</v>
      </c>
      <c r="E5519">
        <v>999043</v>
      </c>
      <c r="F5519">
        <v>2200</v>
      </c>
      <c r="G5519">
        <v>59</v>
      </c>
    </row>
    <row r="5520" spans="1:7">
      <c r="A5520">
        <v>2002</v>
      </c>
      <c r="B5520" t="s">
        <v>71</v>
      </c>
      <c r="C5520">
        <v>999</v>
      </c>
      <c r="D5520" t="s">
        <v>241</v>
      </c>
      <c r="E5520">
        <v>458000</v>
      </c>
      <c r="F5520">
        <v>3726</v>
      </c>
      <c r="G5520">
        <v>65</v>
      </c>
    </row>
    <row r="5521" spans="1:7">
      <c r="A5521">
        <v>2002</v>
      </c>
      <c r="B5521" t="s">
        <v>71</v>
      </c>
      <c r="C5521">
        <v>999</v>
      </c>
      <c r="D5521" t="s">
        <v>201</v>
      </c>
      <c r="E5521">
        <v>47000</v>
      </c>
      <c r="F5521">
        <v>9988</v>
      </c>
      <c r="G5521">
        <v>122</v>
      </c>
    </row>
    <row r="5522" spans="1:7">
      <c r="A5522">
        <v>2002</v>
      </c>
      <c r="B5522" t="s">
        <v>71</v>
      </c>
      <c r="C5522">
        <v>999</v>
      </c>
      <c r="D5522" t="s">
        <v>160</v>
      </c>
      <c r="E5522">
        <v>378000</v>
      </c>
      <c r="F5522">
        <v>115174</v>
      </c>
      <c r="G5522">
        <v>1720</v>
      </c>
    </row>
    <row r="5523" spans="1:7">
      <c r="A5523">
        <v>2002</v>
      </c>
      <c r="B5523" t="s">
        <v>71</v>
      </c>
      <c r="C5523">
        <v>999</v>
      </c>
      <c r="D5523" t="s">
        <v>104</v>
      </c>
      <c r="E5523">
        <v>440000</v>
      </c>
      <c r="F5523">
        <v>229973</v>
      </c>
      <c r="G5523">
        <v>2576</v>
      </c>
    </row>
    <row r="5524" spans="1:7">
      <c r="A5524">
        <v>2002</v>
      </c>
      <c r="B5524" t="s">
        <v>71</v>
      </c>
      <c r="C5524">
        <v>999</v>
      </c>
      <c r="D5524" t="s">
        <v>105</v>
      </c>
      <c r="E5524">
        <v>48000</v>
      </c>
      <c r="F5524">
        <v>31365</v>
      </c>
      <c r="G5524">
        <v>419</v>
      </c>
    </row>
    <row r="5525" spans="1:7">
      <c r="A5525">
        <v>2002</v>
      </c>
      <c r="B5525" t="s">
        <v>106</v>
      </c>
      <c r="C5525">
        <v>184</v>
      </c>
      <c r="D5525" t="s">
        <v>215</v>
      </c>
      <c r="E5525">
        <v>184050</v>
      </c>
      <c r="F5525">
        <v>28301</v>
      </c>
      <c r="G5525">
        <v>347</v>
      </c>
    </row>
    <row r="5526" spans="1:7">
      <c r="A5526">
        <v>2002</v>
      </c>
      <c r="B5526" t="s">
        <v>106</v>
      </c>
      <c r="C5526">
        <v>184</v>
      </c>
      <c r="D5526" t="s">
        <v>107</v>
      </c>
      <c r="E5526">
        <v>184015</v>
      </c>
      <c r="F5526">
        <v>246465</v>
      </c>
      <c r="G5526">
        <v>3156</v>
      </c>
    </row>
    <row r="5527" spans="1:7">
      <c r="A5527">
        <v>2002</v>
      </c>
      <c r="B5527" t="s">
        <v>106</v>
      </c>
      <c r="C5527">
        <v>184</v>
      </c>
      <c r="D5527" t="s">
        <v>108</v>
      </c>
      <c r="E5527">
        <v>184040</v>
      </c>
      <c r="F5527">
        <v>24397</v>
      </c>
      <c r="G5527">
        <v>280</v>
      </c>
    </row>
    <row r="5528" spans="1:7">
      <c r="A5528">
        <v>2002</v>
      </c>
      <c r="B5528" t="s">
        <v>106</v>
      </c>
      <c r="C5528">
        <v>184</v>
      </c>
      <c r="D5528" t="s">
        <v>109</v>
      </c>
      <c r="E5528">
        <v>184020</v>
      </c>
      <c r="F5528">
        <v>23547</v>
      </c>
      <c r="G5528">
        <v>307</v>
      </c>
    </row>
    <row r="5529" spans="1:7">
      <c r="A5529">
        <v>2002</v>
      </c>
      <c r="B5529" t="s">
        <v>106</v>
      </c>
      <c r="C5529">
        <v>184</v>
      </c>
      <c r="D5529" t="s">
        <v>110</v>
      </c>
      <c r="E5529">
        <v>184035</v>
      </c>
      <c r="F5529">
        <v>54151</v>
      </c>
      <c r="G5529">
        <v>662</v>
      </c>
    </row>
    <row r="5530" spans="1:7">
      <c r="A5530">
        <v>2002</v>
      </c>
      <c r="B5530" t="s">
        <v>111</v>
      </c>
      <c r="C5530">
        <v>1</v>
      </c>
      <c r="D5530" t="s">
        <v>112</v>
      </c>
      <c r="E5530">
        <v>1025</v>
      </c>
      <c r="F5530">
        <v>139129</v>
      </c>
      <c r="G5530">
        <v>1662</v>
      </c>
    </row>
    <row r="5531" spans="1:7">
      <c r="A5531">
        <v>2002</v>
      </c>
      <c r="B5531" t="s">
        <v>161</v>
      </c>
      <c r="C5531">
        <v>415</v>
      </c>
      <c r="D5531" t="s">
        <v>161</v>
      </c>
      <c r="E5531">
        <v>415000</v>
      </c>
      <c r="F5531">
        <v>216305</v>
      </c>
      <c r="G5531">
        <v>2345</v>
      </c>
    </row>
    <row r="5532" spans="1:7">
      <c r="A5532">
        <v>2002</v>
      </c>
      <c r="B5532" t="s">
        <v>162</v>
      </c>
      <c r="C5532">
        <v>420</v>
      </c>
      <c r="D5532" t="s">
        <v>162</v>
      </c>
      <c r="E5532">
        <v>420000</v>
      </c>
      <c r="F5532">
        <v>73393</v>
      </c>
      <c r="G5532">
        <v>1197</v>
      </c>
    </row>
    <row r="5533" spans="1:7">
      <c r="A5533">
        <v>2002</v>
      </c>
      <c r="B5533" t="s">
        <v>191</v>
      </c>
      <c r="C5533">
        <v>27</v>
      </c>
      <c r="D5533" t="s">
        <v>192</v>
      </c>
      <c r="E5533">
        <v>27000</v>
      </c>
      <c r="F5533">
        <v>837755</v>
      </c>
      <c r="G5533">
        <v>7315</v>
      </c>
    </row>
    <row r="5534" spans="1:7">
      <c r="A5534">
        <v>2002</v>
      </c>
      <c r="B5534" t="s">
        <v>113</v>
      </c>
      <c r="C5534">
        <v>100</v>
      </c>
      <c r="D5534" t="s">
        <v>114</v>
      </c>
      <c r="E5534">
        <v>100025</v>
      </c>
      <c r="F5534">
        <v>23741</v>
      </c>
      <c r="G5534">
        <v>335</v>
      </c>
    </row>
    <row r="5535" spans="1:7">
      <c r="A5535">
        <v>2002</v>
      </c>
      <c r="B5535" t="s">
        <v>113</v>
      </c>
      <c r="C5535">
        <v>100</v>
      </c>
      <c r="D5535" t="s">
        <v>163</v>
      </c>
      <c r="E5535">
        <v>100000</v>
      </c>
      <c r="F5535">
        <v>18769</v>
      </c>
      <c r="G5535">
        <v>68</v>
      </c>
    </row>
    <row r="5536" spans="1:7">
      <c r="A5536">
        <v>2002</v>
      </c>
      <c r="B5536" t="s">
        <v>113</v>
      </c>
      <c r="C5536">
        <v>100</v>
      </c>
      <c r="D5536" t="s">
        <v>164</v>
      </c>
      <c r="E5536">
        <v>100035</v>
      </c>
      <c r="F5536">
        <v>4132</v>
      </c>
      <c r="G5536">
        <v>41</v>
      </c>
    </row>
    <row r="5537" spans="1:7">
      <c r="A5537">
        <v>2002</v>
      </c>
      <c r="B5537" t="s">
        <v>113</v>
      </c>
      <c r="C5537">
        <v>100</v>
      </c>
      <c r="D5537" t="s">
        <v>211</v>
      </c>
      <c r="E5537">
        <v>100050</v>
      </c>
      <c r="F5537">
        <v>10865</v>
      </c>
      <c r="G5537">
        <v>110</v>
      </c>
    </row>
    <row r="5538" spans="1:7">
      <c r="A5538">
        <v>2002</v>
      </c>
      <c r="B5538" t="s">
        <v>113</v>
      </c>
      <c r="C5538">
        <v>100</v>
      </c>
      <c r="D5538" t="s">
        <v>165</v>
      </c>
      <c r="E5538">
        <v>100055</v>
      </c>
      <c r="F5538">
        <v>133436</v>
      </c>
      <c r="G5538">
        <v>1600</v>
      </c>
    </row>
    <row r="5539" spans="1:7">
      <c r="A5539">
        <v>2002</v>
      </c>
      <c r="B5539" t="s">
        <v>113</v>
      </c>
      <c r="C5539">
        <v>100</v>
      </c>
      <c r="D5539" t="s">
        <v>242</v>
      </c>
      <c r="E5539">
        <v>100060</v>
      </c>
      <c r="F5539">
        <v>35094</v>
      </c>
      <c r="G5539">
        <v>416</v>
      </c>
    </row>
    <row r="5540" spans="1:7">
      <c r="A5540">
        <v>2002</v>
      </c>
      <c r="B5540" t="s">
        <v>113</v>
      </c>
      <c r="C5540">
        <v>100</v>
      </c>
      <c r="D5540" t="s">
        <v>193</v>
      </c>
      <c r="E5540">
        <v>100065</v>
      </c>
      <c r="F5540">
        <v>33445</v>
      </c>
      <c r="G5540">
        <v>343</v>
      </c>
    </row>
    <row r="5541" spans="1:7">
      <c r="A5541">
        <v>2002</v>
      </c>
      <c r="B5541" t="s">
        <v>113</v>
      </c>
      <c r="C5541">
        <v>100</v>
      </c>
      <c r="D5541" t="s">
        <v>166</v>
      </c>
      <c r="E5541">
        <v>100070</v>
      </c>
      <c r="F5541">
        <v>25753</v>
      </c>
      <c r="G5541">
        <v>264</v>
      </c>
    </row>
    <row r="5542" spans="1:7">
      <c r="A5542">
        <v>2002</v>
      </c>
      <c r="B5542" t="s">
        <v>115</v>
      </c>
      <c r="C5542">
        <v>449</v>
      </c>
      <c r="D5542" t="s">
        <v>115</v>
      </c>
      <c r="E5542">
        <v>449000</v>
      </c>
      <c r="F5542">
        <v>1023096</v>
      </c>
      <c r="G5542">
        <v>12174</v>
      </c>
    </row>
    <row r="5543" spans="1:7">
      <c r="A5543">
        <v>2002</v>
      </c>
      <c r="B5543" t="s">
        <v>116</v>
      </c>
      <c r="C5543">
        <v>16</v>
      </c>
      <c r="D5543" t="s">
        <v>181</v>
      </c>
      <c r="E5543">
        <v>16099</v>
      </c>
      <c r="F5543">
        <v>7615</v>
      </c>
      <c r="G5543">
        <v>126</v>
      </c>
    </row>
    <row r="5544" spans="1:7">
      <c r="A5544">
        <v>2002</v>
      </c>
      <c r="B5544" t="s">
        <v>116</v>
      </c>
      <c r="C5544">
        <v>16</v>
      </c>
      <c r="D5544" t="s">
        <v>116</v>
      </c>
      <c r="E5544">
        <v>16000</v>
      </c>
      <c r="F5544">
        <v>667556</v>
      </c>
      <c r="G5544">
        <v>3056</v>
      </c>
    </row>
    <row r="5545" spans="1:7">
      <c r="A5545">
        <v>2003</v>
      </c>
      <c r="B5545" t="s">
        <v>117</v>
      </c>
      <c r="C5545">
        <v>920</v>
      </c>
      <c r="D5545" t="s">
        <v>117</v>
      </c>
      <c r="E5545">
        <v>920000</v>
      </c>
      <c r="F5545">
        <v>858214</v>
      </c>
      <c r="G5545">
        <v>7596</v>
      </c>
    </row>
    <row r="5546" spans="1:7">
      <c r="A5546">
        <v>2003</v>
      </c>
      <c r="B5546" t="s">
        <v>118</v>
      </c>
      <c r="C5546">
        <v>339</v>
      </c>
      <c r="D5546" t="s">
        <v>118</v>
      </c>
      <c r="E5546">
        <v>339000</v>
      </c>
      <c r="F5546">
        <v>398282</v>
      </c>
      <c r="G5546">
        <v>4930</v>
      </c>
    </row>
    <row r="5547" spans="1:7">
      <c r="A5547">
        <v>2003</v>
      </c>
      <c r="B5547" t="s">
        <v>119</v>
      </c>
      <c r="C5547">
        <v>343</v>
      </c>
      <c r="D5547" t="s">
        <v>119</v>
      </c>
      <c r="E5547">
        <v>343000</v>
      </c>
      <c r="F5547">
        <v>417561</v>
      </c>
      <c r="G5547">
        <v>5688</v>
      </c>
    </row>
    <row r="5548" spans="1:7">
      <c r="A5548">
        <v>2003</v>
      </c>
      <c r="B5548" t="s">
        <v>10</v>
      </c>
      <c r="C5548">
        <v>5</v>
      </c>
      <c r="D5548" t="s">
        <v>120</v>
      </c>
      <c r="E5548">
        <v>5045</v>
      </c>
      <c r="F5548">
        <v>770811</v>
      </c>
      <c r="G5548">
        <v>13773</v>
      </c>
    </row>
    <row r="5549" spans="1:7">
      <c r="A5549">
        <v>2003</v>
      </c>
      <c r="B5549" t="s">
        <v>10</v>
      </c>
      <c r="C5549">
        <v>5</v>
      </c>
      <c r="D5549" t="s">
        <v>121</v>
      </c>
      <c r="E5549">
        <v>5018</v>
      </c>
      <c r="F5549">
        <v>8862</v>
      </c>
      <c r="G5549">
        <v>117</v>
      </c>
    </row>
    <row r="5550" spans="1:7">
      <c r="A5550">
        <v>2003</v>
      </c>
      <c r="B5550" t="s">
        <v>10</v>
      </c>
      <c r="C5550">
        <v>5</v>
      </c>
      <c r="D5550" t="s">
        <v>122</v>
      </c>
      <c r="E5550">
        <v>5032</v>
      </c>
      <c r="F5550">
        <v>860433</v>
      </c>
      <c r="G5550">
        <v>12690</v>
      </c>
    </row>
    <row r="5551" spans="1:7">
      <c r="A5551">
        <v>2003</v>
      </c>
      <c r="B5551" t="s">
        <v>10</v>
      </c>
      <c r="C5551">
        <v>5</v>
      </c>
      <c r="D5551" t="s">
        <v>247</v>
      </c>
      <c r="E5551">
        <v>5020</v>
      </c>
      <c r="F5551">
        <v>72036</v>
      </c>
      <c r="G5551">
        <v>588</v>
      </c>
    </row>
    <row r="5552" spans="1:7">
      <c r="A5552">
        <v>2003</v>
      </c>
      <c r="B5552" t="s">
        <v>10</v>
      </c>
      <c r="C5552">
        <v>5</v>
      </c>
      <c r="D5552" t="s">
        <v>220</v>
      </c>
      <c r="E5552">
        <v>5013</v>
      </c>
      <c r="F5552">
        <v>2069</v>
      </c>
      <c r="G5552">
        <v>6</v>
      </c>
    </row>
    <row r="5553" spans="1:7">
      <c r="A5553">
        <v>2003</v>
      </c>
      <c r="B5553" t="s">
        <v>10</v>
      </c>
      <c r="C5553">
        <v>5</v>
      </c>
      <c r="D5553" t="s">
        <v>123</v>
      </c>
      <c r="E5553">
        <v>5049</v>
      </c>
      <c r="F5553">
        <v>220090</v>
      </c>
      <c r="G5553">
        <v>3071</v>
      </c>
    </row>
    <row r="5554" spans="1:7">
      <c r="A5554">
        <v>2003</v>
      </c>
      <c r="B5554" t="s">
        <v>10</v>
      </c>
      <c r="C5554">
        <v>5</v>
      </c>
      <c r="D5554" t="s">
        <v>124</v>
      </c>
      <c r="E5554">
        <v>5047</v>
      </c>
      <c r="F5554">
        <v>233324</v>
      </c>
      <c r="G5554">
        <v>1101</v>
      </c>
    </row>
    <row r="5555" spans="1:7">
      <c r="A5555">
        <v>2003</v>
      </c>
      <c r="B5555" t="s">
        <v>10</v>
      </c>
      <c r="C5555">
        <v>5</v>
      </c>
      <c r="D5555" t="s">
        <v>182</v>
      </c>
      <c r="E5555">
        <v>5035</v>
      </c>
      <c r="F5555">
        <v>377910</v>
      </c>
      <c r="G5555">
        <v>7054</v>
      </c>
    </row>
    <row r="5556" spans="1:7">
      <c r="A5556">
        <v>2003</v>
      </c>
      <c r="B5556" t="s">
        <v>10</v>
      </c>
      <c r="C5556">
        <v>5</v>
      </c>
      <c r="D5556" t="s">
        <v>11</v>
      </c>
      <c r="E5556">
        <v>5000</v>
      </c>
      <c r="F5556">
        <v>1410243</v>
      </c>
      <c r="G5556">
        <v>17278</v>
      </c>
    </row>
    <row r="5557" spans="1:7">
      <c r="A5557">
        <v>2003</v>
      </c>
      <c r="B5557" t="s">
        <v>10</v>
      </c>
      <c r="C5557">
        <v>5</v>
      </c>
      <c r="D5557" t="s">
        <v>125</v>
      </c>
      <c r="E5557">
        <v>5084</v>
      </c>
      <c r="F5557">
        <v>608451</v>
      </c>
      <c r="G5557">
        <v>11543</v>
      </c>
    </row>
    <row r="5558" spans="1:7">
      <c r="A5558">
        <v>2003</v>
      </c>
      <c r="B5558" t="s">
        <v>10</v>
      </c>
      <c r="C5558">
        <v>5</v>
      </c>
      <c r="D5558" t="s">
        <v>126</v>
      </c>
      <c r="E5558">
        <v>5068</v>
      </c>
      <c r="F5558">
        <v>10098</v>
      </c>
      <c r="G5558">
        <v>102</v>
      </c>
    </row>
    <row r="5559" spans="1:7">
      <c r="A5559">
        <v>2003</v>
      </c>
      <c r="B5559" t="s">
        <v>10</v>
      </c>
      <c r="C5559">
        <v>5</v>
      </c>
      <c r="D5559" t="s">
        <v>12</v>
      </c>
      <c r="E5559">
        <v>5096</v>
      </c>
      <c r="F5559">
        <v>255638</v>
      </c>
      <c r="G5559">
        <v>3002</v>
      </c>
    </row>
    <row r="5560" spans="1:7">
      <c r="A5560">
        <v>2003</v>
      </c>
      <c r="B5560" t="s">
        <v>10</v>
      </c>
      <c r="C5560">
        <v>5</v>
      </c>
      <c r="D5560" t="s">
        <v>127</v>
      </c>
      <c r="E5560">
        <v>5037</v>
      </c>
      <c r="F5560">
        <v>131072</v>
      </c>
      <c r="G5560">
        <v>1945</v>
      </c>
    </row>
    <row r="5561" spans="1:7">
      <c r="A5561">
        <v>2003</v>
      </c>
      <c r="B5561" t="s">
        <v>10</v>
      </c>
      <c r="C5561">
        <v>5</v>
      </c>
      <c r="D5561" t="s">
        <v>223</v>
      </c>
      <c r="E5561">
        <v>5015</v>
      </c>
      <c r="F5561">
        <v>2252</v>
      </c>
      <c r="G5561">
        <v>6</v>
      </c>
    </row>
    <row r="5562" spans="1:7">
      <c r="A5562">
        <v>2003</v>
      </c>
      <c r="B5562" t="s">
        <v>10</v>
      </c>
      <c r="C5562">
        <v>5</v>
      </c>
      <c r="D5562" t="s">
        <v>248</v>
      </c>
      <c r="E5562">
        <v>5053</v>
      </c>
      <c r="F5562">
        <v>81927</v>
      </c>
      <c r="G5562">
        <v>481</v>
      </c>
    </row>
    <row r="5563" spans="1:7">
      <c r="A5563">
        <v>2003</v>
      </c>
      <c r="B5563" t="s">
        <v>10</v>
      </c>
      <c r="C5563">
        <v>5</v>
      </c>
      <c r="D5563" t="s">
        <v>128</v>
      </c>
      <c r="E5563">
        <v>5008</v>
      </c>
      <c r="F5563">
        <v>2310</v>
      </c>
      <c r="G5563">
        <v>2</v>
      </c>
    </row>
    <row r="5564" spans="1:7">
      <c r="A5564">
        <v>2003</v>
      </c>
      <c r="B5564" t="s">
        <v>10</v>
      </c>
      <c r="C5564">
        <v>5</v>
      </c>
      <c r="D5564" t="s">
        <v>194</v>
      </c>
      <c r="E5564">
        <v>5004</v>
      </c>
      <c r="F5564">
        <v>2350</v>
      </c>
      <c r="G5564">
        <v>9</v>
      </c>
    </row>
    <row r="5565" spans="1:7">
      <c r="A5565">
        <v>2003</v>
      </c>
      <c r="B5565" t="s">
        <v>10</v>
      </c>
      <c r="C5565">
        <v>5</v>
      </c>
      <c r="D5565" t="s">
        <v>251</v>
      </c>
      <c r="E5565">
        <v>5063</v>
      </c>
      <c r="F5565">
        <v>63532</v>
      </c>
      <c r="G5565">
        <v>623</v>
      </c>
    </row>
    <row r="5566" spans="1:7">
      <c r="A5566">
        <v>2003</v>
      </c>
      <c r="B5566" t="s">
        <v>10</v>
      </c>
      <c r="C5566">
        <v>5</v>
      </c>
      <c r="D5566" t="s">
        <v>129</v>
      </c>
      <c r="E5566">
        <v>5065</v>
      </c>
      <c r="F5566">
        <v>954403</v>
      </c>
      <c r="G5566">
        <v>6440</v>
      </c>
    </row>
    <row r="5567" spans="1:7">
      <c r="A5567">
        <v>2003</v>
      </c>
      <c r="B5567" t="s">
        <v>10</v>
      </c>
      <c r="C5567">
        <v>5</v>
      </c>
      <c r="D5567" t="s">
        <v>130</v>
      </c>
      <c r="E5567">
        <v>5060</v>
      </c>
      <c r="F5567">
        <v>599798</v>
      </c>
      <c r="G5567">
        <v>9913</v>
      </c>
    </row>
    <row r="5568" spans="1:7">
      <c r="A5568">
        <v>2003</v>
      </c>
      <c r="B5568" t="s">
        <v>13</v>
      </c>
      <c r="C5568">
        <v>6</v>
      </c>
      <c r="D5568" t="s">
        <v>131</v>
      </c>
      <c r="E5568">
        <v>6008</v>
      </c>
      <c r="F5568">
        <v>18184</v>
      </c>
      <c r="G5568">
        <v>280</v>
      </c>
    </row>
    <row r="5569" spans="1:7">
      <c r="A5569">
        <v>2003</v>
      </c>
      <c r="B5569" t="s">
        <v>13</v>
      </c>
      <c r="C5569">
        <v>6</v>
      </c>
      <c r="D5569" t="s">
        <v>224</v>
      </c>
      <c r="E5569">
        <v>6030</v>
      </c>
      <c r="F5569">
        <v>329954</v>
      </c>
      <c r="G5569">
        <v>2283</v>
      </c>
    </row>
    <row r="5570" spans="1:7">
      <c r="A5570">
        <v>2003</v>
      </c>
      <c r="B5570" t="s">
        <v>13</v>
      </c>
      <c r="C5570">
        <v>6</v>
      </c>
      <c r="D5570" t="s">
        <v>132</v>
      </c>
      <c r="E5570">
        <v>6006</v>
      </c>
      <c r="F5570">
        <v>32305</v>
      </c>
      <c r="G5570">
        <v>303</v>
      </c>
    </row>
    <row r="5571" spans="1:7">
      <c r="A5571">
        <v>2003</v>
      </c>
      <c r="B5571" t="s">
        <v>13</v>
      </c>
      <c r="C5571">
        <v>6</v>
      </c>
      <c r="D5571" t="s">
        <v>195</v>
      </c>
      <c r="E5571">
        <v>6025</v>
      </c>
      <c r="F5571">
        <v>119371</v>
      </c>
      <c r="G5571">
        <v>719</v>
      </c>
    </row>
    <row r="5572" spans="1:7">
      <c r="A5572">
        <v>2003</v>
      </c>
      <c r="B5572" t="s">
        <v>13</v>
      </c>
      <c r="C5572">
        <v>6</v>
      </c>
      <c r="D5572" t="s">
        <v>216</v>
      </c>
      <c r="E5572">
        <v>6040</v>
      </c>
      <c r="F5572">
        <v>1993</v>
      </c>
      <c r="G5572">
        <v>24</v>
      </c>
    </row>
    <row r="5573" spans="1:7">
      <c r="A5573">
        <v>2003</v>
      </c>
      <c r="B5573" t="s">
        <v>13</v>
      </c>
      <c r="C5573">
        <v>6</v>
      </c>
      <c r="D5573" t="s">
        <v>231</v>
      </c>
      <c r="E5573">
        <v>6055</v>
      </c>
      <c r="F5573">
        <v>48266</v>
      </c>
      <c r="G5573">
        <v>441</v>
      </c>
    </row>
    <row r="5574" spans="1:7">
      <c r="A5574">
        <v>2003</v>
      </c>
      <c r="B5574" t="s">
        <v>13</v>
      </c>
      <c r="C5574">
        <v>6</v>
      </c>
      <c r="D5574" t="s">
        <v>14</v>
      </c>
      <c r="E5574">
        <v>6048</v>
      </c>
      <c r="F5574">
        <v>910427</v>
      </c>
      <c r="G5574">
        <v>9180</v>
      </c>
    </row>
    <row r="5575" spans="1:7">
      <c r="A5575">
        <v>2003</v>
      </c>
      <c r="B5575" t="s">
        <v>13</v>
      </c>
      <c r="C5575">
        <v>6</v>
      </c>
      <c r="D5575" t="s">
        <v>221</v>
      </c>
      <c r="E5575">
        <v>6060</v>
      </c>
      <c r="F5575">
        <v>5564</v>
      </c>
      <c r="G5575">
        <v>41</v>
      </c>
    </row>
    <row r="5576" spans="1:7">
      <c r="A5576">
        <v>2003</v>
      </c>
      <c r="B5576" t="s">
        <v>13</v>
      </c>
      <c r="C5576">
        <v>6</v>
      </c>
      <c r="D5576" t="s">
        <v>15</v>
      </c>
      <c r="E5576">
        <v>6000</v>
      </c>
      <c r="F5576">
        <v>275365</v>
      </c>
      <c r="G5576">
        <v>3593</v>
      </c>
    </row>
    <row r="5577" spans="1:7">
      <c r="A5577">
        <v>2003</v>
      </c>
      <c r="B5577" t="s">
        <v>13</v>
      </c>
      <c r="C5577">
        <v>6</v>
      </c>
      <c r="D5577" t="s">
        <v>16</v>
      </c>
      <c r="E5577">
        <v>6051</v>
      </c>
      <c r="F5577">
        <v>241359</v>
      </c>
      <c r="G5577">
        <v>2744</v>
      </c>
    </row>
    <row r="5578" spans="1:7">
      <c r="A5578">
        <v>2003</v>
      </c>
      <c r="B5578" t="s">
        <v>13</v>
      </c>
      <c r="C5578">
        <v>6</v>
      </c>
      <c r="D5578" t="s">
        <v>225</v>
      </c>
      <c r="E5578">
        <v>6053</v>
      </c>
      <c r="F5578">
        <v>6735</v>
      </c>
      <c r="G5578">
        <v>35</v>
      </c>
    </row>
    <row r="5579" spans="1:7">
      <c r="A5579">
        <v>2003</v>
      </c>
      <c r="B5579" t="s">
        <v>17</v>
      </c>
      <c r="C5579">
        <v>7</v>
      </c>
      <c r="D5579" t="s">
        <v>18</v>
      </c>
      <c r="E5579">
        <v>7000</v>
      </c>
      <c r="F5579">
        <v>2536880</v>
      </c>
      <c r="G5579">
        <v>22902</v>
      </c>
    </row>
    <row r="5580" spans="1:7">
      <c r="A5580">
        <v>2003</v>
      </c>
      <c r="B5580" t="s">
        <v>19</v>
      </c>
      <c r="C5580">
        <v>18</v>
      </c>
      <c r="D5580" t="s">
        <v>20</v>
      </c>
      <c r="E5580">
        <v>18000</v>
      </c>
      <c r="F5580">
        <v>257437</v>
      </c>
      <c r="G5580">
        <v>2602</v>
      </c>
    </row>
    <row r="5581" spans="1:7">
      <c r="A5581">
        <v>2003</v>
      </c>
      <c r="B5581" t="s">
        <v>19</v>
      </c>
      <c r="C5581">
        <v>18</v>
      </c>
      <c r="D5581" t="s">
        <v>203</v>
      </c>
      <c r="E5581">
        <v>18010</v>
      </c>
      <c r="F5581">
        <v>87941</v>
      </c>
      <c r="G5581">
        <v>766</v>
      </c>
    </row>
    <row r="5582" spans="1:7">
      <c r="A5582">
        <v>2003</v>
      </c>
      <c r="B5582" t="s">
        <v>19</v>
      </c>
      <c r="C5582">
        <v>18</v>
      </c>
      <c r="D5582" t="s">
        <v>204</v>
      </c>
      <c r="E5582">
        <v>18040</v>
      </c>
      <c r="F5582">
        <v>450583</v>
      </c>
      <c r="G5582">
        <v>3554</v>
      </c>
    </row>
    <row r="5583" spans="1:7">
      <c r="A5583">
        <v>2003</v>
      </c>
      <c r="B5583" t="s">
        <v>19</v>
      </c>
      <c r="C5583">
        <v>18</v>
      </c>
      <c r="D5583" t="s">
        <v>205</v>
      </c>
      <c r="E5583">
        <v>18020</v>
      </c>
      <c r="F5583">
        <v>238233</v>
      </c>
      <c r="G5583">
        <v>2292</v>
      </c>
    </row>
    <row r="5584" spans="1:7">
      <c r="A5584">
        <v>2003</v>
      </c>
      <c r="B5584" t="s">
        <v>19</v>
      </c>
      <c r="C5584">
        <v>18</v>
      </c>
      <c r="D5584" t="s">
        <v>206</v>
      </c>
      <c r="E5584">
        <v>18030</v>
      </c>
      <c r="F5584">
        <v>85958</v>
      </c>
      <c r="G5584">
        <v>605</v>
      </c>
    </row>
    <row r="5585" spans="1:7">
      <c r="A5585">
        <v>2003</v>
      </c>
      <c r="B5585" t="s">
        <v>133</v>
      </c>
      <c r="C5585">
        <v>19</v>
      </c>
      <c r="D5585" t="s">
        <v>134</v>
      </c>
      <c r="E5585">
        <v>19000</v>
      </c>
      <c r="F5585">
        <v>1495636</v>
      </c>
      <c r="G5585">
        <v>19196</v>
      </c>
    </row>
    <row r="5586" spans="1:7">
      <c r="A5586">
        <v>2003</v>
      </c>
      <c r="B5586" t="s">
        <v>267</v>
      </c>
      <c r="C5586">
        <v>24</v>
      </c>
      <c r="D5586" t="s">
        <v>268</v>
      </c>
      <c r="E5586">
        <v>24058</v>
      </c>
      <c r="F5586">
        <v>816887</v>
      </c>
      <c r="G5586">
        <v>9867</v>
      </c>
    </row>
    <row r="5587" spans="1:7">
      <c r="A5587">
        <v>2003</v>
      </c>
      <c r="B5587" t="s">
        <v>267</v>
      </c>
      <c r="C5587">
        <v>24</v>
      </c>
      <c r="D5587" t="s">
        <v>269</v>
      </c>
      <c r="E5587">
        <v>24060</v>
      </c>
      <c r="F5587">
        <v>2225535</v>
      </c>
      <c r="G5587">
        <v>38807</v>
      </c>
    </row>
    <row r="5588" spans="1:7">
      <c r="A5588">
        <v>2003</v>
      </c>
      <c r="B5588" t="s">
        <v>267</v>
      </c>
      <c r="C5588">
        <v>24</v>
      </c>
      <c r="D5588" t="s">
        <v>270</v>
      </c>
      <c r="E5588">
        <v>24070</v>
      </c>
      <c r="F5588">
        <v>376509</v>
      </c>
      <c r="G5588">
        <v>3879</v>
      </c>
    </row>
    <row r="5589" spans="1:7">
      <c r="A5589">
        <v>2003</v>
      </c>
      <c r="B5589" t="s">
        <v>267</v>
      </c>
      <c r="C5589">
        <v>24</v>
      </c>
      <c r="D5589" t="s">
        <v>271</v>
      </c>
      <c r="E5589">
        <v>24045</v>
      </c>
      <c r="F5589">
        <v>68808</v>
      </c>
      <c r="G5589">
        <v>865</v>
      </c>
    </row>
    <row r="5590" spans="1:7">
      <c r="A5590">
        <v>2003</v>
      </c>
      <c r="B5590" t="s">
        <v>21</v>
      </c>
      <c r="C5590">
        <v>11</v>
      </c>
      <c r="D5590" t="s">
        <v>272</v>
      </c>
      <c r="E5590">
        <v>11014</v>
      </c>
      <c r="F5590">
        <v>111695</v>
      </c>
      <c r="G5590">
        <v>1519</v>
      </c>
    </row>
    <row r="5591" spans="1:7">
      <c r="A5591">
        <v>2003</v>
      </c>
      <c r="B5591" t="s">
        <v>21</v>
      </c>
      <c r="C5591">
        <v>11</v>
      </c>
      <c r="D5591" t="s">
        <v>22</v>
      </c>
      <c r="E5591">
        <v>11020</v>
      </c>
      <c r="F5591">
        <v>112244</v>
      </c>
      <c r="G5591">
        <v>1739</v>
      </c>
    </row>
    <row r="5592" spans="1:7">
      <c r="A5592">
        <v>2003</v>
      </c>
      <c r="B5592" t="s">
        <v>21</v>
      </c>
      <c r="C5592">
        <v>11</v>
      </c>
      <c r="D5592" t="s">
        <v>21</v>
      </c>
      <c r="E5592">
        <v>11000</v>
      </c>
      <c r="F5592">
        <v>815309</v>
      </c>
      <c r="G5592">
        <v>8684</v>
      </c>
    </row>
    <row r="5593" spans="1:7">
      <c r="A5593">
        <v>2003</v>
      </c>
      <c r="B5593" t="s">
        <v>21</v>
      </c>
      <c r="C5593">
        <v>11</v>
      </c>
      <c r="D5593" t="s">
        <v>23</v>
      </c>
      <c r="E5593">
        <v>11012</v>
      </c>
      <c r="F5593">
        <v>99766</v>
      </c>
      <c r="G5593">
        <v>1558</v>
      </c>
    </row>
    <row r="5594" spans="1:7">
      <c r="A5594">
        <v>2003</v>
      </c>
      <c r="B5594" t="s">
        <v>21</v>
      </c>
      <c r="C5594">
        <v>11</v>
      </c>
      <c r="D5594" t="s">
        <v>135</v>
      </c>
      <c r="E5594">
        <v>11015</v>
      </c>
      <c r="F5594">
        <v>541580</v>
      </c>
      <c r="G5594">
        <v>7726</v>
      </c>
    </row>
    <row r="5595" spans="1:7">
      <c r="A5595">
        <v>2003</v>
      </c>
      <c r="B5595" t="s">
        <v>24</v>
      </c>
      <c r="C5595">
        <v>12</v>
      </c>
      <c r="D5595" t="s">
        <v>25</v>
      </c>
      <c r="E5595">
        <v>12017</v>
      </c>
      <c r="F5595">
        <v>115137</v>
      </c>
      <c r="G5595">
        <v>1909</v>
      </c>
    </row>
    <row r="5596" spans="1:7">
      <c r="A5596">
        <v>2003</v>
      </c>
      <c r="B5596" t="s">
        <v>24</v>
      </c>
      <c r="C5596">
        <v>12</v>
      </c>
      <c r="D5596" t="s">
        <v>136</v>
      </c>
      <c r="E5596">
        <v>12005</v>
      </c>
      <c r="F5596">
        <v>532254</v>
      </c>
      <c r="G5596">
        <v>8559</v>
      </c>
    </row>
    <row r="5597" spans="1:7">
      <c r="A5597">
        <v>2003</v>
      </c>
      <c r="B5597" t="s">
        <v>24</v>
      </c>
      <c r="C5597">
        <v>12</v>
      </c>
      <c r="D5597" t="s">
        <v>26</v>
      </c>
      <c r="E5597">
        <v>12019</v>
      </c>
      <c r="F5597">
        <v>383165</v>
      </c>
      <c r="G5597">
        <v>9020</v>
      </c>
    </row>
    <row r="5598" spans="1:7">
      <c r="A5598">
        <v>2003</v>
      </c>
      <c r="B5598" t="s">
        <v>24</v>
      </c>
      <c r="C5598">
        <v>12</v>
      </c>
      <c r="D5598" t="s">
        <v>27</v>
      </c>
      <c r="E5598">
        <v>12018</v>
      </c>
      <c r="F5598">
        <v>1443915</v>
      </c>
      <c r="G5598">
        <v>29014</v>
      </c>
    </row>
    <row r="5599" spans="1:7">
      <c r="A5599">
        <v>2003</v>
      </c>
      <c r="B5599" t="s">
        <v>24</v>
      </c>
      <c r="C5599">
        <v>12</v>
      </c>
      <c r="D5599" t="s">
        <v>28</v>
      </c>
      <c r="E5599">
        <v>12022</v>
      </c>
      <c r="F5599">
        <v>89895</v>
      </c>
      <c r="G5599">
        <v>1009</v>
      </c>
    </row>
    <row r="5600" spans="1:7">
      <c r="A5600">
        <v>2003</v>
      </c>
      <c r="B5600" t="s">
        <v>24</v>
      </c>
      <c r="C5600">
        <v>12</v>
      </c>
      <c r="D5600" t="s">
        <v>29</v>
      </c>
      <c r="E5600">
        <v>12023</v>
      </c>
      <c r="F5600">
        <v>63100</v>
      </c>
      <c r="G5600">
        <v>788</v>
      </c>
    </row>
    <row r="5601" spans="1:7">
      <c r="A5601">
        <v>2003</v>
      </c>
      <c r="B5601" t="s">
        <v>24</v>
      </c>
      <c r="C5601">
        <v>12</v>
      </c>
      <c r="D5601" t="s">
        <v>30</v>
      </c>
      <c r="E5601">
        <v>12000</v>
      </c>
      <c r="F5601">
        <v>433812</v>
      </c>
      <c r="G5601">
        <v>5940</v>
      </c>
    </row>
    <row r="5602" spans="1:7">
      <c r="A5602">
        <v>2003</v>
      </c>
      <c r="B5602" t="s">
        <v>24</v>
      </c>
      <c r="C5602">
        <v>12</v>
      </c>
      <c r="D5602" t="s">
        <v>138</v>
      </c>
      <c r="E5602">
        <v>12012</v>
      </c>
      <c r="F5602">
        <v>151009</v>
      </c>
      <c r="G5602">
        <v>1637</v>
      </c>
    </row>
    <row r="5603" spans="1:7">
      <c r="A5603">
        <v>2003</v>
      </c>
      <c r="B5603" t="s">
        <v>24</v>
      </c>
      <c r="C5603">
        <v>12</v>
      </c>
      <c r="D5603" t="s">
        <v>180</v>
      </c>
      <c r="E5603">
        <v>12011</v>
      </c>
      <c r="F5603">
        <v>238732</v>
      </c>
      <c r="G5603">
        <v>2314</v>
      </c>
    </row>
    <row r="5604" spans="1:7">
      <c r="A5604">
        <v>2003</v>
      </c>
      <c r="B5604" t="s">
        <v>24</v>
      </c>
      <c r="C5604">
        <v>12</v>
      </c>
      <c r="D5604" t="s">
        <v>31</v>
      </c>
      <c r="E5604">
        <v>12016</v>
      </c>
      <c r="F5604">
        <v>542448</v>
      </c>
      <c r="G5604">
        <v>3677</v>
      </c>
    </row>
    <row r="5605" spans="1:7">
      <c r="A5605">
        <v>2003</v>
      </c>
      <c r="B5605" t="s">
        <v>32</v>
      </c>
      <c r="C5605">
        <v>14</v>
      </c>
      <c r="D5605" t="s">
        <v>32</v>
      </c>
      <c r="E5605">
        <v>14000</v>
      </c>
      <c r="F5605">
        <v>483158</v>
      </c>
      <c r="G5605">
        <v>5704</v>
      </c>
    </row>
    <row r="5606" spans="1:7">
      <c r="A5606">
        <v>2003</v>
      </c>
      <c r="B5606" t="s">
        <v>33</v>
      </c>
      <c r="C5606">
        <v>21</v>
      </c>
      <c r="D5606" t="s">
        <v>252</v>
      </c>
      <c r="E5606">
        <v>21064</v>
      </c>
      <c r="F5606">
        <v>3435</v>
      </c>
      <c r="G5606">
        <v>51</v>
      </c>
    </row>
    <row r="5607" spans="1:7">
      <c r="A5607">
        <v>2003</v>
      </c>
      <c r="B5607" t="s">
        <v>33</v>
      </c>
      <c r="C5607">
        <v>21</v>
      </c>
      <c r="D5607" t="s">
        <v>34</v>
      </c>
      <c r="E5607">
        <v>21008</v>
      </c>
      <c r="F5607">
        <v>17452</v>
      </c>
      <c r="G5607">
        <v>206</v>
      </c>
    </row>
    <row r="5608" spans="1:7">
      <c r="A5608">
        <v>2003</v>
      </c>
      <c r="B5608" t="s">
        <v>33</v>
      </c>
      <c r="C5608">
        <v>21</v>
      </c>
      <c r="D5608" t="s">
        <v>35</v>
      </c>
      <c r="E5608">
        <v>21000</v>
      </c>
      <c r="F5608">
        <v>669943</v>
      </c>
      <c r="G5608">
        <v>8998</v>
      </c>
    </row>
    <row r="5609" spans="1:7">
      <c r="A5609">
        <v>2003</v>
      </c>
      <c r="B5609" t="s">
        <v>33</v>
      </c>
      <c r="C5609">
        <v>21</v>
      </c>
      <c r="D5609" t="s">
        <v>139</v>
      </c>
      <c r="E5609">
        <v>21012</v>
      </c>
      <c r="F5609">
        <v>1290237</v>
      </c>
      <c r="G5609">
        <v>20054</v>
      </c>
    </row>
    <row r="5610" spans="1:7">
      <c r="A5610">
        <v>2003</v>
      </c>
      <c r="B5610" t="s">
        <v>33</v>
      </c>
      <c r="C5610">
        <v>21</v>
      </c>
      <c r="D5610" t="s">
        <v>36</v>
      </c>
      <c r="E5610">
        <v>21015</v>
      </c>
      <c r="F5610">
        <v>244461</v>
      </c>
      <c r="G5610">
        <v>3282</v>
      </c>
    </row>
    <row r="5611" spans="1:7">
      <c r="A5611">
        <v>2003</v>
      </c>
      <c r="B5611" t="s">
        <v>33</v>
      </c>
      <c r="C5611">
        <v>21</v>
      </c>
      <c r="D5611" t="s">
        <v>255</v>
      </c>
      <c r="E5611">
        <v>21017</v>
      </c>
      <c r="F5611">
        <v>263363</v>
      </c>
      <c r="G5611">
        <v>4220</v>
      </c>
    </row>
    <row r="5612" spans="1:7">
      <c r="A5612">
        <v>2003</v>
      </c>
      <c r="B5612" t="s">
        <v>33</v>
      </c>
      <c r="C5612">
        <v>21</v>
      </c>
      <c r="D5612" t="s">
        <v>37</v>
      </c>
      <c r="E5612">
        <v>21027</v>
      </c>
      <c r="F5612">
        <v>427288</v>
      </c>
      <c r="G5612">
        <v>6717</v>
      </c>
    </row>
    <row r="5613" spans="1:7">
      <c r="A5613">
        <v>2003</v>
      </c>
      <c r="B5613" t="s">
        <v>33</v>
      </c>
      <c r="C5613">
        <v>21</v>
      </c>
      <c r="D5613" t="s">
        <v>38</v>
      </c>
      <c r="E5613">
        <v>21036</v>
      </c>
      <c r="F5613">
        <v>49395</v>
      </c>
      <c r="G5613">
        <v>559</v>
      </c>
    </row>
    <row r="5614" spans="1:7">
      <c r="A5614">
        <v>2003</v>
      </c>
      <c r="B5614" t="s">
        <v>33</v>
      </c>
      <c r="C5614">
        <v>21</v>
      </c>
      <c r="D5614" t="s">
        <v>207</v>
      </c>
      <c r="E5614">
        <v>21070</v>
      </c>
      <c r="F5614">
        <v>250099</v>
      </c>
      <c r="G5614">
        <v>3542</v>
      </c>
    </row>
    <row r="5615" spans="1:7">
      <c r="A5615">
        <v>2003</v>
      </c>
      <c r="B5615" t="s">
        <v>33</v>
      </c>
      <c r="C5615">
        <v>21</v>
      </c>
      <c r="D5615" t="s">
        <v>39</v>
      </c>
      <c r="E5615">
        <v>21018</v>
      </c>
      <c r="F5615">
        <v>529634</v>
      </c>
      <c r="G5615">
        <v>6719</v>
      </c>
    </row>
    <row r="5616" spans="1:7">
      <c r="A5616">
        <v>2003</v>
      </c>
      <c r="B5616" t="s">
        <v>33</v>
      </c>
      <c r="C5616">
        <v>21</v>
      </c>
      <c r="D5616" t="s">
        <v>140</v>
      </c>
      <c r="E5616">
        <v>21050</v>
      </c>
      <c r="F5616">
        <v>655210</v>
      </c>
      <c r="G5616">
        <v>12171</v>
      </c>
    </row>
    <row r="5617" spans="1:7">
      <c r="A5617">
        <v>2003</v>
      </c>
      <c r="B5617" t="s">
        <v>33</v>
      </c>
      <c r="C5617">
        <v>21</v>
      </c>
      <c r="D5617" t="s">
        <v>40</v>
      </c>
      <c r="E5617">
        <v>21040</v>
      </c>
      <c r="F5617">
        <v>21497</v>
      </c>
      <c r="G5617">
        <v>270</v>
      </c>
    </row>
    <row r="5618" spans="1:7">
      <c r="A5618">
        <v>2003</v>
      </c>
      <c r="B5618" t="s">
        <v>33</v>
      </c>
      <c r="C5618">
        <v>21</v>
      </c>
      <c r="D5618" t="s">
        <v>249</v>
      </c>
      <c r="E5618">
        <v>21061</v>
      </c>
      <c r="F5618">
        <v>257260</v>
      </c>
      <c r="G5618">
        <v>3447</v>
      </c>
    </row>
    <row r="5619" spans="1:7">
      <c r="A5619">
        <v>2003</v>
      </c>
      <c r="B5619" t="s">
        <v>41</v>
      </c>
      <c r="C5619">
        <v>29</v>
      </c>
      <c r="D5619" t="s">
        <v>41</v>
      </c>
      <c r="E5619">
        <v>29000</v>
      </c>
      <c r="F5619">
        <v>1058547</v>
      </c>
      <c r="G5619">
        <v>9088</v>
      </c>
    </row>
    <row r="5620" spans="1:7">
      <c r="A5620">
        <v>2003</v>
      </c>
      <c r="B5620" t="s">
        <v>42</v>
      </c>
      <c r="C5620">
        <v>10</v>
      </c>
      <c r="D5620" t="s">
        <v>43</v>
      </c>
      <c r="E5620">
        <v>10076</v>
      </c>
      <c r="F5620">
        <v>478925</v>
      </c>
      <c r="G5620">
        <v>6944</v>
      </c>
    </row>
    <row r="5621" spans="1:7">
      <c r="A5621">
        <v>2003</v>
      </c>
      <c r="B5621" t="s">
        <v>42</v>
      </c>
      <c r="C5621">
        <v>10</v>
      </c>
      <c r="D5621" t="s">
        <v>44</v>
      </c>
      <c r="E5621">
        <v>10004</v>
      </c>
      <c r="F5621">
        <v>602641</v>
      </c>
      <c r="G5621">
        <v>8485</v>
      </c>
    </row>
    <row r="5622" spans="1:7">
      <c r="A5622">
        <v>2003</v>
      </c>
      <c r="B5622" t="s">
        <v>42</v>
      </c>
      <c r="C5622">
        <v>10</v>
      </c>
      <c r="D5622" t="s">
        <v>141</v>
      </c>
      <c r="E5622">
        <v>10010</v>
      </c>
      <c r="F5622">
        <v>55258</v>
      </c>
      <c r="G5622">
        <v>561</v>
      </c>
    </row>
    <row r="5623" spans="1:7">
      <c r="A5623">
        <v>2003</v>
      </c>
      <c r="B5623" t="s">
        <v>42</v>
      </c>
      <c r="C5623">
        <v>10</v>
      </c>
      <c r="D5623" t="s">
        <v>46</v>
      </c>
      <c r="E5623">
        <v>10012</v>
      </c>
      <c r="F5623">
        <v>4843</v>
      </c>
      <c r="G5623">
        <v>48</v>
      </c>
    </row>
    <row r="5624" spans="1:7">
      <c r="A5624">
        <v>2003</v>
      </c>
      <c r="B5624" t="s">
        <v>42</v>
      </c>
      <c r="C5624">
        <v>10</v>
      </c>
      <c r="D5624" t="s">
        <v>47</v>
      </c>
      <c r="E5624">
        <v>10099</v>
      </c>
      <c r="F5624">
        <v>4977</v>
      </c>
      <c r="G5624">
        <v>67</v>
      </c>
    </row>
    <row r="5625" spans="1:7">
      <c r="A5625">
        <v>2003</v>
      </c>
      <c r="B5625" t="s">
        <v>42</v>
      </c>
      <c r="C5625">
        <v>10</v>
      </c>
      <c r="D5625" t="s">
        <v>212</v>
      </c>
      <c r="E5625">
        <v>10006</v>
      </c>
      <c r="F5625">
        <v>345714</v>
      </c>
      <c r="G5625">
        <v>5769</v>
      </c>
    </row>
    <row r="5626" spans="1:7">
      <c r="A5626">
        <v>2003</v>
      </c>
      <c r="B5626" t="s">
        <v>42</v>
      </c>
      <c r="C5626">
        <v>10</v>
      </c>
      <c r="D5626" t="s">
        <v>233</v>
      </c>
      <c r="E5626">
        <v>10092</v>
      </c>
      <c r="F5626">
        <v>84595</v>
      </c>
      <c r="G5626">
        <v>2066</v>
      </c>
    </row>
    <row r="5627" spans="1:7">
      <c r="A5627">
        <v>2003</v>
      </c>
      <c r="B5627" t="s">
        <v>42</v>
      </c>
      <c r="C5627">
        <v>10</v>
      </c>
      <c r="D5627" t="s">
        <v>142</v>
      </c>
      <c r="E5627">
        <v>10024</v>
      </c>
      <c r="F5627">
        <v>262015</v>
      </c>
      <c r="G5627">
        <v>2961</v>
      </c>
    </row>
    <row r="5628" spans="1:7">
      <c r="A5628">
        <v>2003</v>
      </c>
      <c r="B5628" t="s">
        <v>42</v>
      </c>
      <c r="C5628">
        <v>10</v>
      </c>
      <c r="D5628" t="s">
        <v>48</v>
      </c>
      <c r="E5628">
        <v>10000</v>
      </c>
      <c r="F5628">
        <v>251115</v>
      </c>
      <c r="G5628">
        <v>3416</v>
      </c>
    </row>
    <row r="5629" spans="1:7">
      <c r="A5629">
        <v>2003</v>
      </c>
      <c r="B5629" t="s">
        <v>42</v>
      </c>
      <c r="C5629">
        <v>10</v>
      </c>
      <c r="D5629" t="s">
        <v>183</v>
      </c>
      <c r="E5629">
        <v>10008</v>
      </c>
      <c r="F5629">
        <v>395102</v>
      </c>
      <c r="G5629">
        <v>6121</v>
      </c>
    </row>
    <row r="5630" spans="1:7">
      <c r="A5630">
        <v>2003</v>
      </c>
      <c r="B5630" t="s">
        <v>42</v>
      </c>
      <c r="C5630">
        <v>10</v>
      </c>
      <c r="D5630" t="s">
        <v>253</v>
      </c>
      <c r="E5630">
        <v>10090</v>
      </c>
      <c r="F5630">
        <v>5180</v>
      </c>
      <c r="G5630">
        <v>27</v>
      </c>
    </row>
    <row r="5631" spans="1:7">
      <c r="A5631">
        <v>2003</v>
      </c>
      <c r="B5631" t="s">
        <v>42</v>
      </c>
      <c r="C5631">
        <v>10</v>
      </c>
      <c r="D5631" t="s">
        <v>49</v>
      </c>
      <c r="E5631">
        <v>10018</v>
      </c>
      <c r="F5631">
        <v>882184</v>
      </c>
      <c r="G5631">
        <v>4762</v>
      </c>
    </row>
    <row r="5632" spans="1:7">
      <c r="A5632">
        <v>2003</v>
      </c>
      <c r="B5632" t="s">
        <v>42</v>
      </c>
      <c r="C5632">
        <v>10</v>
      </c>
      <c r="D5632" t="s">
        <v>244</v>
      </c>
      <c r="E5632">
        <v>10011</v>
      </c>
      <c r="F5632">
        <v>214895</v>
      </c>
      <c r="G5632">
        <v>2847</v>
      </c>
    </row>
    <row r="5633" spans="1:7">
      <c r="A5633">
        <v>2003</v>
      </c>
      <c r="B5633" t="s">
        <v>50</v>
      </c>
      <c r="C5633">
        <v>15</v>
      </c>
      <c r="D5633" t="s">
        <v>51</v>
      </c>
      <c r="E5633">
        <v>15013</v>
      </c>
      <c r="F5633">
        <v>765412</v>
      </c>
      <c r="G5633">
        <v>9259</v>
      </c>
    </row>
    <row r="5634" spans="1:7">
      <c r="A5634">
        <v>2003</v>
      </c>
      <c r="B5634" t="s">
        <v>50</v>
      </c>
      <c r="C5634">
        <v>15</v>
      </c>
      <c r="D5634" t="s">
        <v>52</v>
      </c>
      <c r="E5634">
        <v>15020</v>
      </c>
      <c r="F5634">
        <v>1818</v>
      </c>
      <c r="G5634">
        <v>36</v>
      </c>
    </row>
    <row r="5635" spans="1:7">
      <c r="A5635">
        <v>2003</v>
      </c>
      <c r="B5635" t="s">
        <v>50</v>
      </c>
      <c r="C5635">
        <v>15</v>
      </c>
      <c r="D5635" t="s">
        <v>143</v>
      </c>
      <c r="E5635">
        <v>15057</v>
      </c>
      <c r="F5635">
        <v>222836</v>
      </c>
      <c r="G5635">
        <v>1925</v>
      </c>
    </row>
    <row r="5636" spans="1:7">
      <c r="A5636">
        <v>2003</v>
      </c>
      <c r="B5636" t="s">
        <v>50</v>
      </c>
      <c r="C5636">
        <v>15</v>
      </c>
      <c r="D5636" t="s">
        <v>144</v>
      </c>
      <c r="E5636">
        <v>15011</v>
      </c>
      <c r="F5636">
        <v>3310</v>
      </c>
      <c r="G5636">
        <v>29</v>
      </c>
    </row>
    <row r="5637" spans="1:7">
      <c r="A5637">
        <v>2003</v>
      </c>
      <c r="B5637" t="s">
        <v>50</v>
      </c>
      <c r="C5637">
        <v>15</v>
      </c>
      <c r="D5637" t="s">
        <v>167</v>
      </c>
      <c r="E5637">
        <v>15008</v>
      </c>
      <c r="F5637">
        <v>945</v>
      </c>
      <c r="G5637">
        <v>21</v>
      </c>
    </row>
    <row r="5638" spans="1:7">
      <c r="A5638">
        <v>2003</v>
      </c>
      <c r="B5638" t="s">
        <v>50</v>
      </c>
      <c r="C5638">
        <v>15</v>
      </c>
      <c r="D5638" t="s">
        <v>53</v>
      </c>
      <c r="E5638">
        <v>15012</v>
      </c>
      <c r="F5638">
        <v>301367</v>
      </c>
      <c r="G5638">
        <v>2265</v>
      </c>
    </row>
    <row r="5639" spans="1:7">
      <c r="A5639">
        <v>2003</v>
      </c>
      <c r="B5639" t="s">
        <v>50</v>
      </c>
      <c r="C5639">
        <v>15</v>
      </c>
      <c r="D5639" t="s">
        <v>54</v>
      </c>
      <c r="E5639">
        <v>15045</v>
      </c>
      <c r="F5639">
        <v>8422867</v>
      </c>
      <c r="G5639">
        <v>57430</v>
      </c>
    </row>
    <row r="5640" spans="1:7">
      <c r="A5640">
        <v>2003</v>
      </c>
      <c r="B5640" t="s">
        <v>50</v>
      </c>
      <c r="C5640">
        <v>15</v>
      </c>
      <c r="D5640" t="s">
        <v>168</v>
      </c>
      <c r="E5640">
        <v>15098</v>
      </c>
      <c r="F5640">
        <v>74667</v>
      </c>
      <c r="G5640">
        <v>974</v>
      </c>
    </row>
    <row r="5641" spans="1:7">
      <c r="A5641">
        <v>2003</v>
      </c>
      <c r="B5641" t="s">
        <v>50</v>
      </c>
      <c r="C5641">
        <v>15</v>
      </c>
      <c r="D5641" t="s">
        <v>55</v>
      </c>
      <c r="E5641">
        <v>15099</v>
      </c>
      <c r="F5641">
        <v>415073</v>
      </c>
      <c r="G5641">
        <v>2550</v>
      </c>
    </row>
    <row r="5642" spans="1:7">
      <c r="A5642">
        <v>2003</v>
      </c>
      <c r="B5642" t="s">
        <v>50</v>
      </c>
      <c r="C5642">
        <v>15</v>
      </c>
      <c r="D5642" t="s">
        <v>226</v>
      </c>
      <c r="E5642">
        <v>15058</v>
      </c>
      <c r="F5642">
        <v>283348</v>
      </c>
      <c r="G5642">
        <v>3377</v>
      </c>
    </row>
    <row r="5643" spans="1:7">
      <c r="A5643">
        <v>2003</v>
      </c>
      <c r="B5643" t="s">
        <v>50</v>
      </c>
      <c r="C5643">
        <v>15</v>
      </c>
      <c r="D5643" t="s">
        <v>56</v>
      </c>
      <c r="E5643">
        <v>15000</v>
      </c>
      <c r="F5643">
        <v>303667</v>
      </c>
      <c r="G5643">
        <v>3322</v>
      </c>
    </row>
    <row r="5644" spans="1:7">
      <c r="A5644">
        <v>2003</v>
      </c>
      <c r="B5644" t="s">
        <v>50</v>
      </c>
      <c r="C5644">
        <v>15</v>
      </c>
      <c r="D5644" t="s">
        <v>57</v>
      </c>
      <c r="E5644">
        <v>15055</v>
      </c>
      <c r="F5644">
        <v>4690</v>
      </c>
      <c r="G5644">
        <v>49</v>
      </c>
    </row>
    <row r="5645" spans="1:7">
      <c r="A5645">
        <v>2003</v>
      </c>
      <c r="B5645" t="s">
        <v>59</v>
      </c>
      <c r="C5645">
        <v>20</v>
      </c>
      <c r="D5645" t="s">
        <v>60</v>
      </c>
      <c r="E5645">
        <v>20000</v>
      </c>
      <c r="F5645">
        <v>9970833</v>
      </c>
      <c r="G5645">
        <v>125493</v>
      </c>
    </row>
    <row r="5646" spans="1:7">
      <c r="A5646">
        <v>2003</v>
      </c>
      <c r="B5646" t="s">
        <v>61</v>
      </c>
      <c r="C5646">
        <v>356</v>
      </c>
      <c r="D5646" t="s">
        <v>61</v>
      </c>
      <c r="E5646">
        <v>356000</v>
      </c>
      <c r="F5646">
        <v>1738401</v>
      </c>
      <c r="G5646">
        <v>23643</v>
      </c>
    </row>
    <row r="5647" spans="1:7">
      <c r="A5647">
        <v>2003</v>
      </c>
      <c r="B5647" t="s">
        <v>145</v>
      </c>
      <c r="C5647">
        <v>357</v>
      </c>
      <c r="D5647" t="s">
        <v>145</v>
      </c>
      <c r="E5647">
        <v>357000</v>
      </c>
      <c r="F5647">
        <v>309051</v>
      </c>
      <c r="G5647">
        <v>3002</v>
      </c>
    </row>
    <row r="5648" spans="1:7">
      <c r="A5648">
        <v>2003</v>
      </c>
      <c r="B5648" t="s">
        <v>227</v>
      </c>
      <c r="C5648">
        <v>537</v>
      </c>
      <c r="D5648" t="s">
        <v>228</v>
      </c>
      <c r="E5648">
        <v>537000</v>
      </c>
      <c r="F5648">
        <v>138582</v>
      </c>
      <c r="G5648">
        <v>1863</v>
      </c>
    </row>
    <row r="5649" spans="1:7">
      <c r="A5649">
        <v>2003</v>
      </c>
      <c r="B5649" t="s">
        <v>146</v>
      </c>
      <c r="C5649">
        <v>370</v>
      </c>
      <c r="D5649" t="s">
        <v>146</v>
      </c>
      <c r="E5649">
        <v>370000</v>
      </c>
      <c r="F5649">
        <v>347603</v>
      </c>
      <c r="G5649">
        <v>3999</v>
      </c>
    </row>
    <row r="5650" spans="1:7">
      <c r="A5650">
        <v>2003</v>
      </c>
      <c r="B5650" t="s">
        <v>62</v>
      </c>
      <c r="C5650">
        <v>23</v>
      </c>
      <c r="D5650" t="s">
        <v>62</v>
      </c>
      <c r="E5650">
        <v>23000</v>
      </c>
      <c r="F5650">
        <v>264626</v>
      </c>
      <c r="G5650">
        <v>2917</v>
      </c>
    </row>
    <row r="5651" spans="1:7">
      <c r="A5651">
        <v>2003</v>
      </c>
      <c r="B5651" t="s">
        <v>147</v>
      </c>
      <c r="C5651">
        <v>1</v>
      </c>
      <c r="D5651" t="s">
        <v>147</v>
      </c>
      <c r="E5651">
        <v>1035</v>
      </c>
      <c r="F5651">
        <v>49296</v>
      </c>
      <c r="G5651">
        <v>690</v>
      </c>
    </row>
    <row r="5652" spans="1:7">
      <c r="A5652">
        <v>2003</v>
      </c>
      <c r="B5652" t="s">
        <v>63</v>
      </c>
      <c r="C5652">
        <v>9</v>
      </c>
      <c r="D5652" t="s">
        <v>261</v>
      </c>
      <c r="E5652">
        <v>9038</v>
      </c>
      <c r="F5652">
        <v>1104856</v>
      </c>
      <c r="G5652">
        <v>9088</v>
      </c>
    </row>
    <row r="5653" spans="1:7">
      <c r="A5653">
        <v>2003</v>
      </c>
      <c r="B5653" t="s">
        <v>63</v>
      </c>
      <c r="C5653">
        <v>9</v>
      </c>
      <c r="D5653" t="s">
        <v>64</v>
      </c>
      <c r="E5653">
        <v>9000</v>
      </c>
      <c r="F5653">
        <v>1188251</v>
      </c>
      <c r="G5653">
        <v>13040</v>
      </c>
    </row>
    <row r="5654" spans="1:7">
      <c r="A5654">
        <v>2003</v>
      </c>
      <c r="B5654" t="s">
        <v>63</v>
      </c>
      <c r="C5654">
        <v>9</v>
      </c>
      <c r="D5654" t="s">
        <v>65</v>
      </c>
      <c r="E5654">
        <v>9010</v>
      </c>
      <c r="F5654">
        <v>2045073</v>
      </c>
      <c r="G5654">
        <v>17133</v>
      </c>
    </row>
    <row r="5655" spans="1:7">
      <c r="A5655">
        <v>2003</v>
      </c>
      <c r="B5655" t="s">
        <v>63</v>
      </c>
      <c r="C5655">
        <v>9</v>
      </c>
      <c r="D5655" t="s">
        <v>184</v>
      </c>
      <c r="E5655">
        <v>9070</v>
      </c>
      <c r="F5655">
        <v>156882</v>
      </c>
      <c r="G5655">
        <v>1548</v>
      </c>
    </row>
    <row r="5656" spans="1:7">
      <c r="A5656">
        <v>2003</v>
      </c>
      <c r="B5656" t="s">
        <v>63</v>
      </c>
      <c r="C5656">
        <v>9</v>
      </c>
      <c r="D5656" t="s">
        <v>217</v>
      </c>
      <c r="E5656">
        <v>9092</v>
      </c>
      <c r="F5656">
        <v>62589</v>
      </c>
      <c r="G5656">
        <v>346</v>
      </c>
    </row>
    <row r="5657" spans="1:7">
      <c r="A5657">
        <v>2003</v>
      </c>
      <c r="B5657" t="s">
        <v>66</v>
      </c>
      <c r="C5657">
        <v>25</v>
      </c>
      <c r="D5657" t="s">
        <v>67</v>
      </c>
      <c r="E5657">
        <v>25012</v>
      </c>
      <c r="F5657">
        <v>8609</v>
      </c>
      <c r="G5657">
        <v>88</v>
      </c>
    </row>
    <row r="5658" spans="1:7">
      <c r="A5658">
        <v>2003</v>
      </c>
      <c r="B5658" t="s">
        <v>66</v>
      </c>
      <c r="C5658">
        <v>25</v>
      </c>
      <c r="D5658" t="s">
        <v>68</v>
      </c>
      <c r="E5658">
        <v>25006</v>
      </c>
      <c r="F5658">
        <v>214759</v>
      </c>
      <c r="G5658">
        <v>2337</v>
      </c>
    </row>
    <row r="5659" spans="1:7">
      <c r="A5659">
        <v>2003</v>
      </c>
      <c r="B5659" t="s">
        <v>66</v>
      </c>
      <c r="C5659">
        <v>25</v>
      </c>
      <c r="D5659" t="s">
        <v>69</v>
      </c>
      <c r="E5659">
        <v>25099</v>
      </c>
      <c r="F5659">
        <v>181694</v>
      </c>
      <c r="G5659">
        <v>1410</v>
      </c>
    </row>
    <row r="5660" spans="1:7">
      <c r="A5660">
        <v>2003</v>
      </c>
      <c r="B5660" t="s">
        <v>66</v>
      </c>
      <c r="C5660">
        <v>25</v>
      </c>
      <c r="D5660" t="s">
        <v>214</v>
      </c>
      <c r="E5660">
        <v>25003</v>
      </c>
      <c r="F5660">
        <v>364231</v>
      </c>
      <c r="G5660">
        <v>4833</v>
      </c>
    </row>
    <row r="5661" spans="1:7">
      <c r="A5661">
        <v>2003</v>
      </c>
      <c r="B5661" t="s">
        <v>66</v>
      </c>
      <c r="C5661">
        <v>25</v>
      </c>
      <c r="D5661" t="s">
        <v>70</v>
      </c>
      <c r="E5661">
        <v>25000</v>
      </c>
      <c r="F5661">
        <v>1038673</v>
      </c>
      <c r="G5661">
        <v>15132</v>
      </c>
    </row>
    <row r="5662" spans="1:7">
      <c r="A5662">
        <v>2003</v>
      </c>
      <c r="B5662" t="s">
        <v>71</v>
      </c>
      <c r="C5662">
        <v>999</v>
      </c>
      <c r="D5662" t="s">
        <v>148</v>
      </c>
      <c r="E5662">
        <v>999002</v>
      </c>
      <c r="F5662">
        <v>14478</v>
      </c>
      <c r="G5662">
        <v>191</v>
      </c>
    </row>
    <row r="5663" spans="1:7">
      <c r="A5663">
        <v>2003</v>
      </c>
      <c r="B5663" t="s">
        <v>71</v>
      </c>
      <c r="C5663">
        <v>999</v>
      </c>
      <c r="D5663" t="s">
        <v>73</v>
      </c>
      <c r="E5663">
        <v>306000</v>
      </c>
      <c r="F5663">
        <v>30375</v>
      </c>
      <c r="G5663">
        <v>401</v>
      </c>
    </row>
    <row r="5664" spans="1:7">
      <c r="A5664">
        <v>2003</v>
      </c>
      <c r="B5664" t="s">
        <v>71</v>
      </c>
      <c r="C5664">
        <v>999</v>
      </c>
      <c r="D5664" t="s">
        <v>273</v>
      </c>
      <c r="E5664">
        <v>999005</v>
      </c>
      <c r="F5664">
        <v>6799</v>
      </c>
      <c r="G5664">
        <v>69</v>
      </c>
    </row>
    <row r="5665" spans="1:7">
      <c r="A5665">
        <v>2003</v>
      </c>
      <c r="B5665" t="s">
        <v>71</v>
      </c>
      <c r="C5665">
        <v>999</v>
      </c>
      <c r="D5665" t="s">
        <v>74</v>
      </c>
      <c r="E5665">
        <v>200015</v>
      </c>
      <c r="F5665">
        <v>9747</v>
      </c>
      <c r="G5665">
        <v>124</v>
      </c>
    </row>
    <row r="5666" spans="1:7">
      <c r="A5666">
        <v>2003</v>
      </c>
      <c r="B5666" t="s">
        <v>71</v>
      </c>
      <c r="C5666">
        <v>999</v>
      </c>
      <c r="D5666" t="s">
        <v>151</v>
      </c>
      <c r="E5666">
        <v>309000</v>
      </c>
      <c r="F5666">
        <v>93</v>
      </c>
      <c r="G5666">
        <v>0</v>
      </c>
    </row>
    <row r="5667" spans="1:7">
      <c r="A5667">
        <v>2003</v>
      </c>
      <c r="B5667" t="s">
        <v>71</v>
      </c>
      <c r="C5667">
        <v>999</v>
      </c>
      <c r="D5667" t="s">
        <v>186</v>
      </c>
      <c r="E5667">
        <v>999006</v>
      </c>
      <c r="F5667">
        <v>75593</v>
      </c>
      <c r="G5667">
        <v>1428</v>
      </c>
    </row>
    <row r="5668" spans="1:7">
      <c r="A5668">
        <v>2003</v>
      </c>
      <c r="B5668" t="s">
        <v>71</v>
      </c>
      <c r="C5668">
        <v>999</v>
      </c>
      <c r="D5668" t="s">
        <v>243</v>
      </c>
      <c r="E5668">
        <v>999007</v>
      </c>
      <c r="F5668">
        <v>3693</v>
      </c>
      <c r="G5668">
        <v>65</v>
      </c>
    </row>
    <row r="5669" spans="1:7">
      <c r="A5669">
        <v>2003</v>
      </c>
      <c r="B5669" t="s">
        <v>71</v>
      </c>
      <c r="C5669">
        <v>999</v>
      </c>
      <c r="D5669" t="s">
        <v>245</v>
      </c>
      <c r="E5669">
        <v>200020</v>
      </c>
      <c r="F5669">
        <v>2898</v>
      </c>
      <c r="G5669">
        <v>27</v>
      </c>
    </row>
    <row r="5670" spans="1:7">
      <c r="A5670">
        <v>2003</v>
      </c>
      <c r="B5670" t="s">
        <v>71</v>
      </c>
      <c r="C5670">
        <v>999</v>
      </c>
      <c r="D5670" t="s">
        <v>196</v>
      </c>
      <c r="E5670">
        <v>514000</v>
      </c>
      <c r="F5670">
        <v>79205</v>
      </c>
      <c r="G5670">
        <v>1037</v>
      </c>
    </row>
    <row r="5671" spans="1:7">
      <c r="A5671">
        <v>2003</v>
      </c>
      <c r="B5671" t="s">
        <v>71</v>
      </c>
      <c r="C5671">
        <v>999</v>
      </c>
      <c r="D5671" t="s">
        <v>75</v>
      </c>
      <c r="E5671">
        <v>316000</v>
      </c>
      <c r="F5671">
        <v>29488</v>
      </c>
      <c r="G5671">
        <v>376</v>
      </c>
    </row>
    <row r="5672" spans="1:7">
      <c r="A5672">
        <v>2003</v>
      </c>
      <c r="B5672" t="s">
        <v>71</v>
      </c>
      <c r="C5672">
        <v>999</v>
      </c>
      <c r="D5672" t="s">
        <v>262</v>
      </c>
      <c r="E5672">
        <v>510000</v>
      </c>
      <c r="F5672">
        <v>17950</v>
      </c>
      <c r="G5672">
        <v>212</v>
      </c>
    </row>
    <row r="5673" spans="1:7">
      <c r="A5673">
        <v>2003</v>
      </c>
      <c r="B5673" t="s">
        <v>71</v>
      </c>
      <c r="C5673">
        <v>999</v>
      </c>
      <c r="D5673" t="s">
        <v>76</v>
      </c>
      <c r="E5673">
        <v>326000</v>
      </c>
      <c r="F5673">
        <v>28554</v>
      </c>
      <c r="G5673">
        <v>390</v>
      </c>
    </row>
    <row r="5674" spans="1:7">
      <c r="A5674">
        <v>2003</v>
      </c>
      <c r="B5674" t="s">
        <v>71</v>
      </c>
      <c r="C5674">
        <v>999</v>
      </c>
      <c r="D5674" t="s">
        <v>169</v>
      </c>
      <c r="E5674">
        <v>323000</v>
      </c>
      <c r="F5674">
        <v>11904</v>
      </c>
      <c r="G5674">
        <v>136</v>
      </c>
    </row>
    <row r="5675" spans="1:7">
      <c r="A5675">
        <v>2003</v>
      </c>
      <c r="B5675" t="s">
        <v>71</v>
      </c>
      <c r="C5675">
        <v>999</v>
      </c>
      <c r="D5675" t="s">
        <v>77</v>
      </c>
      <c r="E5675">
        <v>338000</v>
      </c>
      <c r="F5675">
        <v>25907</v>
      </c>
      <c r="G5675">
        <v>394</v>
      </c>
    </row>
    <row r="5676" spans="1:7">
      <c r="A5676">
        <v>2003</v>
      </c>
      <c r="B5676" t="s">
        <v>71</v>
      </c>
      <c r="C5676">
        <v>999</v>
      </c>
      <c r="D5676" t="s">
        <v>78</v>
      </c>
      <c r="E5676">
        <v>999008</v>
      </c>
      <c r="F5676">
        <v>881</v>
      </c>
      <c r="G5676">
        <v>1</v>
      </c>
    </row>
    <row r="5677" spans="1:7">
      <c r="A5677">
        <v>2003</v>
      </c>
      <c r="B5677" t="s">
        <v>71</v>
      </c>
      <c r="C5677">
        <v>999</v>
      </c>
      <c r="D5677" t="s">
        <v>238</v>
      </c>
      <c r="E5677">
        <v>485000</v>
      </c>
      <c r="F5677">
        <v>192409</v>
      </c>
      <c r="G5677">
        <v>2325</v>
      </c>
    </row>
    <row r="5678" spans="1:7">
      <c r="A5678">
        <v>2003</v>
      </c>
      <c r="B5678" t="s">
        <v>71</v>
      </c>
      <c r="C5678">
        <v>999</v>
      </c>
      <c r="D5678" t="s">
        <v>79</v>
      </c>
      <c r="E5678">
        <v>202000</v>
      </c>
      <c r="F5678">
        <v>371044</v>
      </c>
      <c r="G5678">
        <v>4015</v>
      </c>
    </row>
    <row r="5679" spans="1:7">
      <c r="A5679">
        <v>2003</v>
      </c>
      <c r="B5679" t="s">
        <v>71</v>
      </c>
      <c r="C5679">
        <v>999</v>
      </c>
      <c r="D5679" t="s">
        <v>263</v>
      </c>
      <c r="E5679">
        <v>511000</v>
      </c>
      <c r="F5679">
        <v>20838</v>
      </c>
      <c r="G5679">
        <v>169</v>
      </c>
    </row>
    <row r="5680" spans="1:7">
      <c r="A5680">
        <v>2003</v>
      </c>
      <c r="B5680" t="s">
        <v>71</v>
      </c>
      <c r="C5680">
        <v>999</v>
      </c>
      <c r="D5680" t="s">
        <v>234</v>
      </c>
      <c r="E5680">
        <v>347000</v>
      </c>
      <c r="F5680">
        <v>18123</v>
      </c>
      <c r="G5680">
        <v>193</v>
      </c>
    </row>
    <row r="5681" spans="1:7">
      <c r="A5681">
        <v>2003</v>
      </c>
      <c r="B5681" t="s">
        <v>71</v>
      </c>
      <c r="C5681">
        <v>999</v>
      </c>
      <c r="D5681" t="s">
        <v>80</v>
      </c>
      <c r="E5681">
        <v>999009</v>
      </c>
      <c r="F5681">
        <v>25025</v>
      </c>
      <c r="G5681">
        <v>465</v>
      </c>
    </row>
    <row r="5682" spans="1:7">
      <c r="A5682">
        <v>2003</v>
      </c>
      <c r="B5682" t="s">
        <v>71</v>
      </c>
      <c r="C5682">
        <v>999</v>
      </c>
      <c r="D5682" t="s">
        <v>170</v>
      </c>
      <c r="E5682">
        <v>999010</v>
      </c>
      <c r="F5682">
        <v>178</v>
      </c>
      <c r="G5682">
        <v>1</v>
      </c>
    </row>
    <row r="5683" spans="1:7">
      <c r="A5683">
        <v>2003</v>
      </c>
      <c r="B5683" t="s">
        <v>71</v>
      </c>
      <c r="C5683">
        <v>999</v>
      </c>
      <c r="D5683" t="s">
        <v>171</v>
      </c>
      <c r="E5683">
        <v>999011</v>
      </c>
      <c r="F5683">
        <v>27397</v>
      </c>
      <c r="G5683">
        <v>393</v>
      </c>
    </row>
    <row r="5684" spans="1:7">
      <c r="A5684">
        <v>2003</v>
      </c>
      <c r="B5684" t="s">
        <v>71</v>
      </c>
      <c r="C5684">
        <v>999</v>
      </c>
      <c r="D5684" t="s">
        <v>81</v>
      </c>
      <c r="E5684">
        <v>350000</v>
      </c>
      <c r="F5684">
        <v>165710</v>
      </c>
      <c r="G5684">
        <v>1748</v>
      </c>
    </row>
    <row r="5685" spans="1:7">
      <c r="A5685">
        <v>2003</v>
      </c>
      <c r="B5685" t="s">
        <v>71</v>
      </c>
      <c r="C5685">
        <v>999</v>
      </c>
      <c r="D5685" t="s">
        <v>152</v>
      </c>
      <c r="E5685">
        <v>351000</v>
      </c>
      <c r="F5685">
        <v>29787</v>
      </c>
      <c r="G5685">
        <v>555</v>
      </c>
    </row>
    <row r="5686" spans="1:7">
      <c r="A5686">
        <v>2003</v>
      </c>
      <c r="B5686" t="s">
        <v>71</v>
      </c>
      <c r="C5686">
        <v>999</v>
      </c>
      <c r="D5686" t="s">
        <v>153</v>
      </c>
      <c r="E5686">
        <v>352000</v>
      </c>
      <c r="F5686">
        <v>189982</v>
      </c>
      <c r="G5686">
        <v>2629</v>
      </c>
    </row>
    <row r="5687" spans="1:7">
      <c r="A5687">
        <v>2003</v>
      </c>
      <c r="B5687" t="s">
        <v>71</v>
      </c>
      <c r="C5687">
        <v>999</v>
      </c>
      <c r="D5687" t="s">
        <v>232</v>
      </c>
      <c r="E5687">
        <v>355000</v>
      </c>
      <c r="F5687">
        <v>19960</v>
      </c>
      <c r="G5687">
        <v>290</v>
      </c>
    </row>
    <row r="5688" spans="1:7">
      <c r="A5688">
        <v>2003</v>
      </c>
      <c r="B5688" t="s">
        <v>71</v>
      </c>
      <c r="C5688">
        <v>999</v>
      </c>
      <c r="D5688" t="s">
        <v>82</v>
      </c>
      <c r="E5688">
        <v>999012</v>
      </c>
      <c r="F5688">
        <v>881967</v>
      </c>
      <c r="G5688">
        <v>11426</v>
      </c>
    </row>
    <row r="5689" spans="1:7">
      <c r="A5689">
        <v>2003</v>
      </c>
      <c r="B5689" t="s">
        <v>71</v>
      </c>
      <c r="C5689">
        <v>999</v>
      </c>
      <c r="D5689" t="s">
        <v>172</v>
      </c>
      <c r="E5689">
        <v>360000</v>
      </c>
      <c r="F5689">
        <v>261183</v>
      </c>
      <c r="G5689">
        <v>3357</v>
      </c>
    </row>
    <row r="5690" spans="1:7">
      <c r="A5690">
        <v>2003</v>
      </c>
      <c r="B5690" t="s">
        <v>71</v>
      </c>
      <c r="C5690">
        <v>999</v>
      </c>
      <c r="D5690" t="s">
        <v>187</v>
      </c>
      <c r="E5690">
        <v>361000</v>
      </c>
      <c r="F5690">
        <v>10102</v>
      </c>
      <c r="G5690">
        <v>184</v>
      </c>
    </row>
    <row r="5691" spans="1:7">
      <c r="A5691">
        <v>2003</v>
      </c>
      <c r="B5691" t="s">
        <v>71</v>
      </c>
      <c r="C5691">
        <v>999</v>
      </c>
      <c r="D5691" t="s">
        <v>208</v>
      </c>
      <c r="E5691">
        <v>362010</v>
      </c>
      <c r="F5691">
        <v>20948</v>
      </c>
      <c r="G5691">
        <v>237</v>
      </c>
    </row>
    <row r="5692" spans="1:7">
      <c r="A5692">
        <v>2003</v>
      </c>
      <c r="B5692" t="s">
        <v>71</v>
      </c>
      <c r="C5692">
        <v>999</v>
      </c>
      <c r="D5692" t="s">
        <v>154</v>
      </c>
      <c r="E5692">
        <v>365000</v>
      </c>
      <c r="F5692">
        <v>58560</v>
      </c>
      <c r="G5692">
        <v>842</v>
      </c>
    </row>
    <row r="5693" spans="1:7">
      <c r="A5693">
        <v>2003</v>
      </c>
      <c r="B5693" t="s">
        <v>71</v>
      </c>
      <c r="C5693">
        <v>999</v>
      </c>
      <c r="D5693" t="s">
        <v>257</v>
      </c>
      <c r="E5693">
        <v>999013</v>
      </c>
      <c r="F5693">
        <v>191199</v>
      </c>
      <c r="G5693">
        <v>2312</v>
      </c>
    </row>
    <row r="5694" spans="1:7">
      <c r="A5694">
        <v>2003</v>
      </c>
      <c r="B5694" t="s">
        <v>71</v>
      </c>
      <c r="C5694">
        <v>999</v>
      </c>
      <c r="D5694" t="s">
        <v>83</v>
      </c>
      <c r="E5694">
        <v>366000</v>
      </c>
      <c r="F5694">
        <v>149366</v>
      </c>
      <c r="G5694">
        <v>1942</v>
      </c>
    </row>
    <row r="5695" spans="1:7">
      <c r="A5695">
        <v>2003</v>
      </c>
      <c r="B5695" t="s">
        <v>71</v>
      </c>
      <c r="C5695">
        <v>999</v>
      </c>
      <c r="D5695" t="s">
        <v>84</v>
      </c>
      <c r="E5695">
        <v>367000</v>
      </c>
      <c r="F5695">
        <v>59148</v>
      </c>
      <c r="G5695">
        <v>665</v>
      </c>
    </row>
    <row r="5696" spans="1:7">
      <c r="A5696">
        <v>2003</v>
      </c>
      <c r="B5696" t="s">
        <v>71</v>
      </c>
      <c r="C5696">
        <v>999</v>
      </c>
      <c r="D5696" t="s">
        <v>188</v>
      </c>
      <c r="E5696">
        <v>368000</v>
      </c>
      <c r="F5696">
        <v>26645</v>
      </c>
      <c r="G5696">
        <v>459</v>
      </c>
    </row>
    <row r="5697" spans="1:7">
      <c r="A5697">
        <v>2003</v>
      </c>
      <c r="B5697" t="s">
        <v>71</v>
      </c>
      <c r="C5697">
        <v>999</v>
      </c>
      <c r="D5697" t="s">
        <v>85</v>
      </c>
      <c r="E5697">
        <v>999014</v>
      </c>
      <c r="F5697">
        <v>140795</v>
      </c>
      <c r="G5697">
        <v>1788</v>
      </c>
    </row>
    <row r="5698" spans="1:7">
      <c r="A5698">
        <v>2003</v>
      </c>
      <c r="B5698" t="s">
        <v>71</v>
      </c>
      <c r="C5698">
        <v>999</v>
      </c>
      <c r="D5698" t="s">
        <v>222</v>
      </c>
      <c r="E5698">
        <v>369000</v>
      </c>
      <c r="F5698">
        <v>80130</v>
      </c>
      <c r="G5698">
        <v>640</v>
      </c>
    </row>
    <row r="5699" spans="1:7">
      <c r="A5699">
        <v>2003</v>
      </c>
      <c r="B5699" t="s">
        <v>71</v>
      </c>
      <c r="C5699">
        <v>999</v>
      </c>
      <c r="D5699" t="s">
        <v>209</v>
      </c>
      <c r="E5699">
        <v>999017</v>
      </c>
      <c r="F5699">
        <v>31658</v>
      </c>
      <c r="G5699">
        <v>566</v>
      </c>
    </row>
    <row r="5700" spans="1:7">
      <c r="A5700">
        <v>2003</v>
      </c>
      <c r="B5700" t="s">
        <v>71</v>
      </c>
      <c r="C5700">
        <v>999</v>
      </c>
      <c r="D5700" t="s">
        <v>173</v>
      </c>
      <c r="E5700">
        <v>372000</v>
      </c>
      <c r="F5700">
        <v>9041</v>
      </c>
      <c r="G5700">
        <v>111</v>
      </c>
    </row>
    <row r="5701" spans="1:7">
      <c r="A5701">
        <v>2003</v>
      </c>
      <c r="B5701" t="s">
        <v>71</v>
      </c>
      <c r="C5701">
        <v>999</v>
      </c>
      <c r="D5701" t="s">
        <v>174</v>
      </c>
      <c r="E5701">
        <v>999019</v>
      </c>
      <c r="F5701">
        <v>27889</v>
      </c>
      <c r="G5701">
        <v>324</v>
      </c>
    </row>
    <row r="5702" spans="1:7">
      <c r="A5702">
        <v>2003</v>
      </c>
      <c r="B5702" t="s">
        <v>71</v>
      </c>
      <c r="C5702">
        <v>999</v>
      </c>
      <c r="D5702" t="s">
        <v>86</v>
      </c>
      <c r="E5702">
        <v>999020</v>
      </c>
      <c r="F5702">
        <v>39820</v>
      </c>
      <c r="G5702">
        <v>374</v>
      </c>
    </row>
    <row r="5703" spans="1:7">
      <c r="A5703">
        <v>2003</v>
      </c>
      <c r="B5703" t="s">
        <v>71</v>
      </c>
      <c r="C5703">
        <v>999</v>
      </c>
      <c r="D5703" t="s">
        <v>87</v>
      </c>
      <c r="E5703">
        <v>999021</v>
      </c>
      <c r="F5703">
        <v>4689</v>
      </c>
      <c r="G5703">
        <v>87</v>
      </c>
    </row>
    <row r="5704" spans="1:7">
      <c r="A5704">
        <v>2003</v>
      </c>
      <c r="B5704" t="s">
        <v>71</v>
      </c>
      <c r="C5704">
        <v>999</v>
      </c>
      <c r="D5704" t="s">
        <v>88</v>
      </c>
      <c r="E5704">
        <v>999022</v>
      </c>
      <c r="F5704">
        <v>1011</v>
      </c>
      <c r="G5704">
        <v>13</v>
      </c>
    </row>
    <row r="5705" spans="1:7">
      <c r="A5705">
        <v>2003</v>
      </c>
      <c r="B5705" t="s">
        <v>71</v>
      </c>
      <c r="C5705">
        <v>999</v>
      </c>
      <c r="D5705" t="s">
        <v>235</v>
      </c>
      <c r="E5705">
        <v>381000</v>
      </c>
      <c r="F5705">
        <v>9744</v>
      </c>
      <c r="G5705">
        <v>125</v>
      </c>
    </row>
    <row r="5706" spans="1:7">
      <c r="A5706">
        <v>2003</v>
      </c>
      <c r="B5706" t="s">
        <v>71</v>
      </c>
      <c r="C5706">
        <v>999</v>
      </c>
      <c r="D5706" t="s">
        <v>219</v>
      </c>
      <c r="E5706">
        <v>382000</v>
      </c>
      <c r="F5706">
        <v>3698</v>
      </c>
      <c r="G5706">
        <v>65</v>
      </c>
    </row>
    <row r="5707" spans="1:7">
      <c r="A5707">
        <v>2003</v>
      </c>
      <c r="B5707" t="s">
        <v>71</v>
      </c>
      <c r="C5707">
        <v>999</v>
      </c>
      <c r="D5707" t="s">
        <v>175</v>
      </c>
      <c r="E5707">
        <v>999023</v>
      </c>
      <c r="F5707">
        <v>18266</v>
      </c>
      <c r="G5707">
        <v>237</v>
      </c>
    </row>
    <row r="5708" spans="1:7">
      <c r="A5708">
        <v>2003</v>
      </c>
      <c r="B5708" t="s">
        <v>71</v>
      </c>
      <c r="C5708">
        <v>999</v>
      </c>
      <c r="D5708" t="s">
        <v>155</v>
      </c>
      <c r="E5708">
        <v>385000</v>
      </c>
      <c r="F5708">
        <v>56279</v>
      </c>
      <c r="G5708">
        <v>811</v>
      </c>
    </row>
    <row r="5709" spans="1:7">
      <c r="A5709">
        <v>2003</v>
      </c>
      <c r="B5709" t="s">
        <v>71</v>
      </c>
      <c r="C5709">
        <v>999</v>
      </c>
      <c r="D5709" t="s">
        <v>274</v>
      </c>
      <c r="E5709">
        <v>999025</v>
      </c>
      <c r="F5709">
        <v>1189</v>
      </c>
      <c r="G5709">
        <v>18</v>
      </c>
    </row>
    <row r="5710" spans="1:7">
      <c r="A5710">
        <v>2003</v>
      </c>
      <c r="B5710" t="s">
        <v>71</v>
      </c>
      <c r="C5710">
        <v>999</v>
      </c>
      <c r="D5710" t="s">
        <v>176</v>
      </c>
      <c r="E5710">
        <v>387000</v>
      </c>
      <c r="F5710">
        <v>12902</v>
      </c>
      <c r="G5710">
        <v>250</v>
      </c>
    </row>
    <row r="5711" spans="1:7">
      <c r="A5711">
        <v>2003</v>
      </c>
      <c r="B5711" t="s">
        <v>71</v>
      </c>
      <c r="C5711">
        <v>999</v>
      </c>
      <c r="D5711" t="s">
        <v>197</v>
      </c>
      <c r="E5711">
        <v>389000</v>
      </c>
      <c r="F5711">
        <v>54117</v>
      </c>
      <c r="G5711">
        <v>565</v>
      </c>
    </row>
    <row r="5712" spans="1:7">
      <c r="A5712">
        <v>2003</v>
      </c>
      <c r="B5712" t="s">
        <v>71</v>
      </c>
      <c r="C5712">
        <v>999</v>
      </c>
      <c r="D5712" t="s">
        <v>177</v>
      </c>
      <c r="E5712">
        <v>999026</v>
      </c>
      <c r="F5712">
        <v>13234</v>
      </c>
      <c r="G5712">
        <v>196</v>
      </c>
    </row>
    <row r="5713" spans="1:7">
      <c r="A5713">
        <v>2003</v>
      </c>
      <c r="B5713" t="s">
        <v>71</v>
      </c>
      <c r="C5713">
        <v>999</v>
      </c>
      <c r="D5713" t="s">
        <v>264</v>
      </c>
      <c r="E5713">
        <v>487000</v>
      </c>
      <c r="F5713">
        <v>8537</v>
      </c>
      <c r="G5713">
        <v>74</v>
      </c>
    </row>
    <row r="5714" spans="1:7">
      <c r="A5714">
        <v>2003</v>
      </c>
      <c r="B5714" t="s">
        <v>71</v>
      </c>
      <c r="C5714">
        <v>999</v>
      </c>
      <c r="D5714" t="s">
        <v>89</v>
      </c>
      <c r="E5714">
        <v>26000</v>
      </c>
      <c r="F5714">
        <v>483709</v>
      </c>
      <c r="G5714">
        <v>6030</v>
      </c>
    </row>
    <row r="5715" spans="1:7">
      <c r="A5715">
        <v>2003</v>
      </c>
      <c r="B5715" t="s">
        <v>71</v>
      </c>
      <c r="C5715">
        <v>999</v>
      </c>
      <c r="D5715" t="s">
        <v>189</v>
      </c>
      <c r="E5715">
        <v>393000</v>
      </c>
      <c r="F5715">
        <v>202183</v>
      </c>
      <c r="G5715">
        <v>2431</v>
      </c>
    </row>
    <row r="5716" spans="1:7">
      <c r="A5716">
        <v>2003</v>
      </c>
      <c r="B5716" t="s">
        <v>71</v>
      </c>
      <c r="C5716">
        <v>999</v>
      </c>
      <c r="D5716" t="s">
        <v>156</v>
      </c>
      <c r="E5716">
        <v>400000</v>
      </c>
      <c r="F5716">
        <v>10077</v>
      </c>
      <c r="G5716">
        <v>119</v>
      </c>
    </row>
    <row r="5717" spans="1:7">
      <c r="A5717">
        <v>2003</v>
      </c>
      <c r="B5717" t="s">
        <v>71</v>
      </c>
      <c r="C5717">
        <v>999</v>
      </c>
      <c r="D5717" t="s">
        <v>239</v>
      </c>
      <c r="E5717">
        <v>413000</v>
      </c>
      <c r="F5717">
        <v>3674</v>
      </c>
      <c r="G5717">
        <v>65</v>
      </c>
    </row>
    <row r="5718" spans="1:7">
      <c r="A5718">
        <v>2003</v>
      </c>
      <c r="B5718" t="s">
        <v>71</v>
      </c>
      <c r="C5718">
        <v>999</v>
      </c>
      <c r="D5718" t="s">
        <v>258</v>
      </c>
      <c r="E5718">
        <v>999027</v>
      </c>
      <c r="F5718">
        <v>21001</v>
      </c>
      <c r="G5718">
        <v>278</v>
      </c>
    </row>
    <row r="5719" spans="1:7">
      <c r="A5719">
        <v>2003</v>
      </c>
      <c r="B5719" t="s">
        <v>71</v>
      </c>
      <c r="C5719">
        <v>999</v>
      </c>
      <c r="D5719" t="s">
        <v>265</v>
      </c>
      <c r="E5719">
        <v>999028</v>
      </c>
      <c r="F5719">
        <v>517</v>
      </c>
      <c r="G5719">
        <v>5</v>
      </c>
    </row>
    <row r="5720" spans="1:7">
      <c r="A5720">
        <v>2003</v>
      </c>
      <c r="B5720" t="s">
        <v>71</v>
      </c>
      <c r="C5720">
        <v>999</v>
      </c>
      <c r="D5720" t="s">
        <v>90</v>
      </c>
      <c r="E5720">
        <v>417000</v>
      </c>
      <c r="F5720">
        <v>169643</v>
      </c>
      <c r="G5720">
        <v>1945</v>
      </c>
    </row>
    <row r="5721" spans="1:7">
      <c r="A5721">
        <v>2003</v>
      </c>
      <c r="B5721" t="s">
        <v>71</v>
      </c>
      <c r="C5721">
        <v>999</v>
      </c>
      <c r="D5721" t="s">
        <v>250</v>
      </c>
      <c r="E5721">
        <v>999029</v>
      </c>
      <c r="F5721">
        <v>3397</v>
      </c>
      <c r="G5721">
        <v>36</v>
      </c>
    </row>
    <row r="5722" spans="1:7">
      <c r="A5722">
        <v>2003</v>
      </c>
      <c r="B5722" t="s">
        <v>71</v>
      </c>
      <c r="C5722">
        <v>999</v>
      </c>
      <c r="D5722" t="s">
        <v>91</v>
      </c>
      <c r="E5722">
        <v>421000</v>
      </c>
      <c r="F5722">
        <v>12127</v>
      </c>
      <c r="G5722">
        <v>130</v>
      </c>
    </row>
    <row r="5723" spans="1:7">
      <c r="A5723">
        <v>2003</v>
      </c>
      <c r="B5723" t="s">
        <v>71</v>
      </c>
      <c r="C5723">
        <v>999</v>
      </c>
      <c r="D5723" t="s">
        <v>92</v>
      </c>
      <c r="E5723">
        <v>999030</v>
      </c>
      <c r="F5723">
        <v>1179</v>
      </c>
      <c r="G5723">
        <v>18</v>
      </c>
    </row>
    <row r="5724" spans="1:7">
      <c r="A5724">
        <v>2003</v>
      </c>
      <c r="B5724" t="s">
        <v>71</v>
      </c>
      <c r="C5724">
        <v>999</v>
      </c>
      <c r="D5724" t="s">
        <v>213</v>
      </c>
      <c r="E5724">
        <v>575000</v>
      </c>
      <c r="F5724">
        <v>9110</v>
      </c>
      <c r="G5724">
        <v>121</v>
      </c>
    </row>
    <row r="5725" spans="1:7">
      <c r="A5725">
        <v>2003</v>
      </c>
      <c r="B5725" t="s">
        <v>71</v>
      </c>
      <c r="C5725">
        <v>999</v>
      </c>
      <c r="D5725" t="s">
        <v>93</v>
      </c>
      <c r="E5725">
        <v>422000</v>
      </c>
      <c r="F5725">
        <v>137132</v>
      </c>
      <c r="G5725">
        <v>1591</v>
      </c>
    </row>
    <row r="5726" spans="1:7">
      <c r="A5726">
        <v>2003</v>
      </c>
      <c r="B5726" t="s">
        <v>71</v>
      </c>
      <c r="C5726">
        <v>999</v>
      </c>
      <c r="D5726" t="s">
        <v>157</v>
      </c>
      <c r="E5726">
        <v>424000</v>
      </c>
      <c r="F5726">
        <v>53128</v>
      </c>
      <c r="G5726">
        <v>710</v>
      </c>
    </row>
    <row r="5727" spans="1:7">
      <c r="A5727">
        <v>2003</v>
      </c>
      <c r="B5727" t="s">
        <v>71</v>
      </c>
      <c r="C5727">
        <v>999</v>
      </c>
      <c r="D5727" t="s">
        <v>198</v>
      </c>
      <c r="E5727">
        <v>428000</v>
      </c>
      <c r="F5727">
        <v>4040</v>
      </c>
      <c r="G5727">
        <v>27</v>
      </c>
    </row>
    <row r="5728" spans="1:7">
      <c r="A5728">
        <v>2003</v>
      </c>
      <c r="B5728" t="s">
        <v>71</v>
      </c>
      <c r="C5728">
        <v>999</v>
      </c>
      <c r="D5728" t="s">
        <v>266</v>
      </c>
      <c r="E5728">
        <v>999032</v>
      </c>
      <c r="F5728">
        <v>3455</v>
      </c>
      <c r="G5728">
        <v>35</v>
      </c>
    </row>
    <row r="5729" spans="1:7">
      <c r="A5729">
        <v>2003</v>
      </c>
      <c r="B5729" t="s">
        <v>71</v>
      </c>
      <c r="C5729">
        <v>999</v>
      </c>
      <c r="D5729" t="s">
        <v>94</v>
      </c>
      <c r="E5729">
        <v>429000</v>
      </c>
      <c r="F5729">
        <v>1008679</v>
      </c>
      <c r="G5729">
        <v>13527</v>
      </c>
    </row>
    <row r="5730" spans="1:7">
      <c r="A5730">
        <v>2003</v>
      </c>
      <c r="B5730" t="s">
        <v>71</v>
      </c>
      <c r="C5730">
        <v>999</v>
      </c>
      <c r="D5730" t="s">
        <v>95</v>
      </c>
      <c r="E5730">
        <v>432000</v>
      </c>
      <c r="F5730">
        <v>40917</v>
      </c>
      <c r="G5730">
        <v>656</v>
      </c>
    </row>
    <row r="5731" spans="1:7">
      <c r="A5731">
        <v>2003</v>
      </c>
      <c r="B5731" t="s">
        <v>71</v>
      </c>
      <c r="C5731">
        <v>999</v>
      </c>
      <c r="D5731" t="s">
        <v>199</v>
      </c>
      <c r="E5731">
        <v>999033</v>
      </c>
      <c r="F5731">
        <v>3730</v>
      </c>
      <c r="G5731">
        <v>95</v>
      </c>
    </row>
    <row r="5732" spans="1:7">
      <c r="A5732">
        <v>2003</v>
      </c>
      <c r="B5732" t="s">
        <v>71</v>
      </c>
      <c r="C5732">
        <v>999</v>
      </c>
      <c r="D5732" t="s">
        <v>229</v>
      </c>
      <c r="E5732">
        <v>434000</v>
      </c>
      <c r="F5732">
        <v>133466</v>
      </c>
      <c r="G5732">
        <v>1189</v>
      </c>
    </row>
    <row r="5733" spans="1:7">
      <c r="A5733">
        <v>2003</v>
      </c>
      <c r="B5733" t="s">
        <v>71</v>
      </c>
      <c r="C5733">
        <v>999</v>
      </c>
      <c r="D5733" t="s">
        <v>230</v>
      </c>
      <c r="E5733">
        <v>436000</v>
      </c>
      <c r="F5733">
        <v>8323</v>
      </c>
      <c r="G5733">
        <v>108</v>
      </c>
    </row>
    <row r="5734" spans="1:7">
      <c r="A5734">
        <v>2003</v>
      </c>
      <c r="B5734" t="s">
        <v>71</v>
      </c>
      <c r="C5734">
        <v>999</v>
      </c>
      <c r="D5734" t="s">
        <v>158</v>
      </c>
      <c r="E5734">
        <v>999036</v>
      </c>
      <c r="F5734">
        <v>1278</v>
      </c>
      <c r="G5734">
        <v>7</v>
      </c>
    </row>
    <row r="5735" spans="1:7">
      <c r="A5735">
        <v>2003</v>
      </c>
      <c r="B5735" t="s">
        <v>71</v>
      </c>
      <c r="C5735">
        <v>999</v>
      </c>
      <c r="D5735" t="s">
        <v>190</v>
      </c>
      <c r="E5735">
        <v>999037</v>
      </c>
      <c r="F5735">
        <v>3117</v>
      </c>
      <c r="G5735">
        <v>25</v>
      </c>
    </row>
    <row r="5736" spans="1:7">
      <c r="A5736">
        <v>2003</v>
      </c>
      <c r="B5736" t="s">
        <v>71</v>
      </c>
      <c r="C5736">
        <v>999</v>
      </c>
      <c r="D5736" t="s">
        <v>259</v>
      </c>
      <c r="E5736">
        <v>999034</v>
      </c>
      <c r="F5736">
        <v>363</v>
      </c>
      <c r="G5736">
        <v>2</v>
      </c>
    </row>
    <row r="5737" spans="1:7">
      <c r="A5737">
        <v>2003</v>
      </c>
      <c r="B5737" t="s">
        <v>71</v>
      </c>
      <c r="C5737">
        <v>999</v>
      </c>
      <c r="D5737" t="s">
        <v>200</v>
      </c>
      <c r="E5737">
        <v>438000</v>
      </c>
      <c r="F5737">
        <v>42797</v>
      </c>
      <c r="G5737">
        <v>744</v>
      </c>
    </row>
    <row r="5738" spans="1:7">
      <c r="A5738">
        <v>2003</v>
      </c>
      <c r="B5738" t="s">
        <v>71</v>
      </c>
      <c r="C5738">
        <v>999</v>
      </c>
      <c r="D5738" t="s">
        <v>178</v>
      </c>
      <c r="E5738">
        <v>999038</v>
      </c>
      <c r="F5738">
        <v>37479</v>
      </c>
      <c r="G5738">
        <v>498</v>
      </c>
    </row>
    <row r="5739" spans="1:7">
      <c r="A5739">
        <v>2003</v>
      </c>
      <c r="B5739" t="s">
        <v>71</v>
      </c>
      <c r="C5739">
        <v>999</v>
      </c>
      <c r="D5739" t="s">
        <v>96</v>
      </c>
      <c r="E5739">
        <v>999039</v>
      </c>
      <c r="F5739">
        <v>55269</v>
      </c>
      <c r="G5739">
        <v>857</v>
      </c>
    </row>
    <row r="5740" spans="1:7">
      <c r="A5740">
        <v>2003</v>
      </c>
      <c r="B5740" t="s">
        <v>71</v>
      </c>
      <c r="C5740">
        <v>999</v>
      </c>
      <c r="D5740" t="s">
        <v>254</v>
      </c>
      <c r="E5740">
        <v>512000</v>
      </c>
      <c r="F5740">
        <v>33795</v>
      </c>
      <c r="G5740">
        <v>480</v>
      </c>
    </row>
    <row r="5741" spans="1:7">
      <c r="A5741">
        <v>2003</v>
      </c>
      <c r="B5741" t="s">
        <v>71</v>
      </c>
      <c r="C5741">
        <v>999</v>
      </c>
      <c r="D5741" t="s">
        <v>97</v>
      </c>
      <c r="E5741">
        <v>446000</v>
      </c>
      <c r="F5741">
        <v>261149</v>
      </c>
      <c r="G5741">
        <v>1984</v>
      </c>
    </row>
    <row r="5742" spans="1:7">
      <c r="A5742">
        <v>2003</v>
      </c>
      <c r="B5742" t="s">
        <v>71</v>
      </c>
      <c r="C5742">
        <v>999</v>
      </c>
      <c r="D5742" t="s">
        <v>98</v>
      </c>
      <c r="E5742">
        <v>200045</v>
      </c>
      <c r="F5742">
        <v>44493</v>
      </c>
      <c r="G5742">
        <v>593</v>
      </c>
    </row>
    <row r="5743" spans="1:7">
      <c r="A5743">
        <v>2003</v>
      </c>
      <c r="B5743" t="s">
        <v>71</v>
      </c>
      <c r="C5743">
        <v>999</v>
      </c>
      <c r="D5743" t="s">
        <v>159</v>
      </c>
      <c r="E5743">
        <v>28000</v>
      </c>
      <c r="F5743">
        <v>315082</v>
      </c>
      <c r="G5743">
        <v>3260</v>
      </c>
    </row>
    <row r="5744" spans="1:7">
      <c r="A5744">
        <v>2003</v>
      </c>
      <c r="B5744" t="s">
        <v>71</v>
      </c>
      <c r="C5744">
        <v>999</v>
      </c>
      <c r="D5744" t="s">
        <v>99</v>
      </c>
      <c r="E5744">
        <v>452000</v>
      </c>
      <c r="F5744">
        <v>2951</v>
      </c>
      <c r="G5744">
        <v>59</v>
      </c>
    </row>
    <row r="5745" spans="1:7">
      <c r="A5745">
        <v>2003</v>
      </c>
      <c r="B5745" t="s">
        <v>71</v>
      </c>
      <c r="C5745">
        <v>999</v>
      </c>
      <c r="D5745" t="s">
        <v>100</v>
      </c>
      <c r="E5745">
        <v>999042</v>
      </c>
      <c r="F5745">
        <v>16196</v>
      </c>
      <c r="G5745">
        <v>231</v>
      </c>
    </row>
    <row r="5746" spans="1:7">
      <c r="A5746">
        <v>2003</v>
      </c>
      <c r="B5746" t="s">
        <v>71</v>
      </c>
      <c r="C5746">
        <v>999</v>
      </c>
      <c r="D5746" t="s">
        <v>101</v>
      </c>
      <c r="E5746">
        <v>455000</v>
      </c>
      <c r="F5746">
        <v>84394</v>
      </c>
      <c r="G5746">
        <v>1181</v>
      </c>
    </row>
    <row r="5747" spans="1:7">
      <c r="A5747">
        <v>2003</v>
      </c>
      <c r="B5747" t="s">
        <v>71</v>
      </c>
      <c r="C5747">
        <v>999</v>
      </c>
      <c r="D5747" t="s">
        <v>179</v>
      </c>
      <c r="E5747">
        <v>999043</v>
      </c>
      <c r="F5747">
        <v>2200</v>
      </c>
      <c r="G5747">
        <v>59</v>
      </c>
    </row>
    <row r="5748" spans="1:7">
      <c r="A5748">
        <v>2003</v>
      </c>
      <c r="B5748" t="s">
        <v>71</v>
      </c>
      <c r="C5748">
        <v>999</v>
      </c>
      <c r="D5748" t="s">
        <v>241</v>
      </c>
      <c r="E5748">
        <v>458000</v>
      </c>
      <c r="F5748">
        <v>3726</v>
      </c>
      <c r="G5748">
        <v>65</v>
      </c>
    </row>
    <row r="5749" spans="1:7">
      <c r="A5749">
        <v>2003</v>
      </c>
      <c r="B5749" t="s">
        <v>71</v>
      </c>
      <c r="C5749">
        <v>999</v>
      </c>
      <c r="D5749" t="s">
        <v>201</v>
      </c>
      <c r="E5749">
        <v>47000</v>
      </c>
      <c r="F5749">
        <v>9988</v>
      </c>
      <c r="G5749">
        <v>122</v>
      </c>
    </row>
    <row r="5750" spans="1:7">
      <c r="A5750">
        <v>2003</v>
      </c>
      <c r="B5750" t="s">
        <v>71</v>
      </c>
      <c r="C5750">
        <v>999</v>
      </c>
      <c r="D5750" t="s">
        <v>160</v>
      </c>
      <c r="E5750">
        <v>378000</v>
      </c>
      <c r="F5750">
        <v>115665</v>
      </c>
      <c r="G5750">
        <v>1726</v>
      </c>
    </row>
    <row r="5751" spans="1:7">
      <c r="A5751">
        <v>2003</v>
      </c>
      <c r="B5751" t="s">
        <v>71</v>
      </c>
      <c r="C5751">
        <v>999</v>
      </c>
      <c r="D5751" t="s">
        <v>104</v>
      </c>
      <c r="E5751">
        <v>440000</v>
      </c>
      <c r="F5751">
        <v>232404</v>
      </c>
      <c r="G5751">
        <v>2596</v>
      </c>
    </row>
    <row r="5752" spans="1:7">
      <c r="A5752">
        <v>2003</v>
      </c>
      <c r="B5752" t="s">
        <v>71</v>
      </c>
      <c r="C5752">
        <v>999</v>
      </c>
      <c r="D5752" t="s">
        <v>105</v>
      </c>
      <c r="E5752">
        <v>48000</v>
      </c>
      <c r="F5752">
        <v>29540</v>
      </c>
      <c r="G5752">
        <v>393</v>
      </c>
    </row>
    <row r="5753" spans="1:7">
      <c r="A5753">
        <v>2003</v>
      </c>
      <c r="B5753" t="s">
        <v>106</v>
      </c>
      <c r="C5753">
        <v>184</v>
      </c>
      <c r="D5753" t="s">
        <v>215</v>
      </c>
      <c r="E5753">
        <v>184050</v>
      </c>
      <c r="F5753">
        <v>27960</v>
      </c>
      <c r="G5753">
        <v>346</v>
      </c>
    </row>
    <row r="5754" spans="1:7">
      <c r="A5754">
        <v>2003</v>
      </c>
      <c r="B5754" t="s">
        <v>106</v>
      </c>
      <c r="C5754">
        <v>184</v>
      </c>
      <c r="D5754" t="s">
        <v>107</v>
      </c>
      <c r="E5754">
        <v>184015</v>
      </c>
      <c r="F5754">
        <v>252754</v>
      </c>
      <c r="G5754">
        <v>3173</v>
      </c>
    </row>
    <row r="5755" spans="1:7">
      <c r="A5755">
        <v>2003</v>
      </c>
      <c r="B5755" t="s">
        <v>106</v>
      </c>
      <c r="C5755">
        <v>184</v>
      </c>
      <c r="D5755" t="s">
        <v>108</v>
      </c>
      <c r="E5755">
        <v>184040</v>
      </c>
      <c r="F5755">
        <v>24397</v>
      </c>
      <c r="G5755">
        <v>280</v>
      </c>
    </row>
    <row r="5756" spans="1:7">
      <c r="A5756">
        <v>2003</v>
      </c>
      <c r="B5756" t="s">
        <v>106</v>
      </c>
      <c r="C5756">
        <v>184</v>
      </c>
      <c r="D5756" t="s">
        <v>109</v>
      </c>
      <c r="E5756">
        <v>184020</v>
      </c>
      <c r="F5756">
        <v>23544</v>
      </c>
      <c r="G5756">
        <v>307</v>
      </c>
    </row>
    <row r="5757" spans="1:7">
      <c r="A5757">
        <v>2003</v>
      </c>
      <c r="B5757" t="s">
        <v>106</v>
      </c>
      <c r="C5757">
        <v>184</v>
      </c>
      <c r="D5757" t="s">
        <v>110</v>
      </c>
      <c r="E5757">
        <v>184035</v>
      </c>
      <c r="F5757">
        <v>54149</v>
      </c>
      <c r="G5757">
        <v>662</v>
      </c>
    </row>
    <row r="5758" spans="1:7">
      <c r="A5758">
        <v>2003</v>
      </c>
      <c r="B5758" t="s">
        <v>111</v>
      </c>
      <c r="C5758">
        <v>1</v>
      </c>
      <c r="D5758" t="s">
        <v>112</v>
      </c>
      <c r="E5758">
        <v>1025</v>
      </c>
      <c r="F5758">
        <v>143764</v>
      </c>
      <c r="G5758">
        <v>1723</v>
      </c>
    </row>
    <row r="5759" spans="1:7">
      <c r="A5759">
        <v>2003</v>
      </c>
      <c r="B5759" t="s">
        <v>161</v>
      </c>
      <c r="C5759">
        <v>415</v>
      </c>
      <c r="D5759" t="s">
        <v>161</v>
      </c>
      <c r="E5759">
        <v>415000</v>
      </c>
      <c r="F5759">
        <v>218138</v>
      </c>
      <c r="G5759">
        <v>2351</v>
      </c>
    </row>
    <row r="5760" spans="1:7">
      <c r="A5760">
        <v>2003</v>
      </c>
      <c r="B5760" t="s">
        <v>162</v>
      </c>
      <c r="C5760">
        <v>420</v>
      </c>
      <c r="D5760" t="s">
        <v>162</v>
      </c>
      <c r="E5760">
        <v>420000</v>
      </c>
      <c r="F5760">
        <v>73558</v>
      </c>
      <c r="G5760">
        <v>1200</v>
      </c>
    </row>
    <row r="5761" spans="1:7">
      <c r="A5761">
        <v>2003</v>
      </c>
      <c r="B5761" t="s">
        <v>191</v>
      </c>
      <c r="C5761">
        <v>27</v>
      </c>
      <c r="D5761" t="s">
        <v>192</v>
      </c>
      <c r="E5761">
        <v>27000</v>
      </c>
      <c r="F5761">
        <v>844143</v>
      </c>
      <c r="G5761">
        <v>7358</v>
      </c>
    </row>
    <row r="5762" spans="1:7">
      <c r="A5762">
        <v>2003</v>
      </c>
      <c r="B5762" t="s">
        <v>113</v>
      </c>
      <c r="C5762">
        <v>100</v>
      </c>
      <c r="D5762" t="s">
        <v>114</v>
      </c>
      <c r="E5762">
        <v>100025</v>
      </c>
      <c r="F5762">
        <v>24771</v>
      </c>
      <c r="G5762">
        <v>354</v>
      </c>
    </row>
    <row r="5763" spans="1:7">
      <c r="A5763">
        <v>2003</v>
      </c>
      <c r="B5763" t="s">
        <v>113</v>
      </c>
      <c r="C5763">
        <v>100</v>
      </c>
      <c r="D5763" t="s">
        <v>163</v>
      </c>
      <c r="E5763">
        <v>100000</v>
      </c>
      <c r="F5763">
        <v>31757</v>
      </c>
      <c r="G5763">
        <v>111</v>
      </c>
    </row>
    <row r="5764" spans="1:7">
      <c r="A5764">
        <v>2003</v>
      </c>
      <c r="B5764" t="s">
        <v>113</v>
      </c>
      <c r="C5764">
        <v>100</v>
      </c>
      <c r="D5764" t="s">
        <v>164</v>
      </c>
      <c r="E5764">
        <v>100035</v>
      </c>
      <c r="F5764">
        <v>4132</v>
      </c>
      <c r="G5764">
        <v>41</v>
      </c>
    </row>
    <row r="5765" spans="1:7">
      <c r="A5765">
        <v>2003</v>
      </c>
      <c r="B5765" t="s">
        <v>113</v>
      </c>
      <c r="C5765">
        <v>100</v>
      </c>
      <c r="D5765" t="s">
        <v>211</v>
      </c>
      <c r="E5765">
        <v>100050</v>
      </c>
      <c r="F5765">
        <v>10864</v>
      </c>
      <c r="G5765">
        <v>110</v>
      </c>
    </row>
    <row r="5766" spans="1:7">
      <c r="A5766">
        <v>2003</v>
      </c>
      <c r="B5766" t="s">
        <v>113</v>
      </c>
      <c r="C5766">
        <v>100</v>
      </c>
      <c r="D5766" t="s">
        <v>165</v>
      </c>
      <c r="E5766">
        <v>100055</v>
      </c>
      <c r="F5766">
        <v>128398</v>
      </c>
      <c r="G5766">
        <v>1553</v>
      </c>
    </row>
    <row r="5767" spans="1:7">
      <c r="A5767">
        <v>2003</v>
      </c>
      <c r="B5767" t="s">
        <v>113</v>
      </c>
      <c r="C5767">
        <v>100</v>
      </c>
      <c r="D5767" t="s">
        <v>242</v>
      </c>
      <c r="E5767">
        <v>100060</v>
      </c>
      <c r="F5767">
        <v>35092</v>
      </c>
      <c r="G5767">
        <v>416</v>
      </c>
    </row>
    <row r="5768" spans="1:7">
      <c r="A5768">
        <v>2003</v>
      </c>
      <c r="B5768" t="s">
        <v>113</v>
      </c>
      <c r="C5768">
        <v>100</v>
      </c>
      <c r="D5768" t="s">
        <v>193</v>
      </c>
      <c r="E5768">
        <v>100065</v>
      </c>
      <c r="F5768">
        <v>33445</v>
      </c>
      <c r="G5768">
        <v>343</v>
      </c>
    </row>
    <row r="5769" spans="1:7">
      <c r="A5769">
        <v>2003</v>
      </c>
      <c r="B5769" t="s">
        <v>113</v>
      </c>
      <c r="C5769">
        <v>100</v>
      </c>
      <c r="D5769" t="s">
        <v>166</v>
      </c>
      <c r="E5769">
        <v>100070</v>
      </c>
      <c r="F5769">
        <v>25753</v>
      </c>
      <c r="G5769">
        <v>264</v>
      </c>
    </row>
    <row r="5770" spans="1:7">
      <c r="A5770">
        <v>2003</v>
      </c>
      <c r="B5770" t="s">
        <v>115</v>
      </c>
      <c r="C5770">
        <v>449</v>
      </c>
      <c r="D5770" t="s">
        <v>115</v>
      </c>
      <c r="E5770">
        <v>449000</v>
      </c>
      <c r="F5770">
        <v>1062526</v>
      </c>
      <c r="G5770">
        <v>12519</v>
      </c>
    </row>
    <row r="5771" spans="1:7">
      <c r="A5771">
        <v>2003</v>
      </c>
      <c r="B5771" t="s">
        <v>116</v>
      </c>
      <c r="C5771">
        <v>16</v>
      </c>
      <c r="D5771" t="s">
        <v>181</v>
      </c>
      <c r="E5771">
        <v>16099</v>
      </c>
      <c r="F5771">
        <v>7615</v>
      </c>
      <c r="G5771">
        <v>126</v>
      </c>
    </row>
    <row r="5772" spans="1:7">
      <c r="A5772">
        <v>2003</v>
      </c>
      <c r="B5772" t="s">
        <v>116</v>
      </c>
      <c r="C5772">
        <v>16</v>
      </c>
      <c r="D5772" t="s">
        <v>116</v>
      </c>
      <c r="E5772">
        <v>16000</v>
      </c>
      <c r="F5772">
        <v>694337</v>
      </c>
      <c r="G5772">
        <v>3188</v>
      </c>
    </row>
    <row r="5773" spans="1:7">
      <c r="A5773">
        <v>2004</v>
      </c>
      <c r="B5773" t="s">
        <v>117</v>
      </c>
      <c r="C5773">
        <v>920</v>
      </c>
      <c r="D5773" t="s">
        <v>117</v>
      </c>
      <c r="E5773">
        <v>920000</v>
      </c>
      <c r="F5773">
        <v>831845</v>
      </c>
      <c r="G5773">
        <v>7404</v>
      </c>
    </row>
    <row r="5774" spans="1:7">
      <c r="A5774">
        <v>2004</v>
      </c>
      <c r="B5774" t="s">
        <v>118</v>
      </c>
      <c r="C5774">
        <v>339</v>
      </c>
      <c r="D5774" t="s">
        <v>118</v>
      </c>
      <c r="E5774">
        <v>339000</v>
      </c>
      <c r="F5774">
        <v>409181</v>
      </c>
      <c r="G5774">
        <v>5060</v>
      </c>
    </row>
    <row r="5775" spans="1:7">
      <c r="A5775">
        <v>2004</v>
      </c>
      <c r="B5775" t="s">
        <v>119</v>
      </c>
      <c r="C5775">
        <v>343</v>
      </c>
      <c r="D5775" t="s">
        <v>119</v>
      </c>
      <c r="E5775">
        <v>343000</v>
      </c>
      <c r="F5775">
        <v>419386</v>
      </c>
      <c r="G5775">
        <v>5690</v>
      </c>
    </row>
    <row r="5776" spans="1:7">
      <c r="A5776">
        <v>2004</v>
      </c>
      <c r="B5776" t="s">
        <v>10</v>
      </c>
      <c r="C5776">
        <v>5</v>
      </c>
      <c r="D5776" t="s">
        <v>120</v>
      </c>
      <c r="E5776">
        <v>5045</v>
      </c>
      <c r="F5776">
        <v>745606</v>
      </c>
      <c r="G5776">
        <v>13305</v>
      </c>
    </row>
    <row r="5777" spans="1:7">
      <c r="A5777">
        <v>2004</v>
      </c>
      <c r="B5777" t="s">
        <v>10</v>
      </c>
      <c r="C5777">
        <v>5</v>
      </c>
      <c r="D5777" t="s">
        <v>121</v>
      </c>
      <c r="E5777">
        <v>5018</v>
      </c>
      <c r="F5777">
        <v>9014</v>
      </c>
      <c r="G5777">
        <v>122</v>
      </c>
    </row>
    <row r="5778" spans="1:7">
      <c r="A5778">
        <v>2004</v>
      </c>
      <c r="B5778" t="s">
        <v>10</v>
      </c>
      <c r="C5778">
        <v>5</v>
      </c>
      <c r="D5778" t="s">
        <v>122</v>
      </c>
      <c r="E5778">
        <v>5032</v>
      </c>
      <c r="F5778">
        <v>870971</v>
      </c>
      <c r="G5778">
        <v>12837</v>
      </c>
    </row>
    <row r="5779" spans="1:7">
      <c r="A5779">
        <v>2004</v>
      </c>
      <c r="B5779" t="s">
        <v>10</v>
      </c>
      <c r="C5779">
        <v>5</v>
      </c>
      <c r="D5779" t="s">
        <v>247</v>
      </c>
      <c r="E5779">
        <v>5020</v>
      </c>
      <c r="F5779">
        <v>72049</v>
      </c>
      <c r="G5779">
        <v>588</v>
      </c>
    </row>
    <row r="5780" spans="1:7">
      <c r="A5780">
        <v>2004</v>
      </c>
      <c r="B5780" t="s">
        <v>10</v>
      </c>
      <c r="C5780">
        <v>5</v>
      </c>
      <c r="D5780" t="s">
        <v>220</v>
      </c>
      <c r="E5780">
        <v>5013</v>
      </c>
      <c r="F5780">
        <v>2069</v>
      </c>
      <c r="G5780">
        <v>6</v>
      </c>
    </row>
    <row r="5781" spans="1:7">
      <c r="A5781">
        <v>2004</v>
      </c>
      <c r="B5781" t="s">
        <v>10</v>
      </c>
      <c r="C5781">
        <v>5</v>
      </c>
      <c r="D5781" t="s">
        <v>123</v>
      </c>
      <c r="E5781">
        <v>5049</v>
      </c>
      <c r="F5781">
        <v>218991</v>
      </c>
      <c r="G5781">
        <v>3016</v>
      </c>
    </row>
    <row r="5782" spans="1:7">
      <c r="A5782">
        <v>2004</v>
      </c>
      <c r="B5782" t="s">
        <v>10</v>
      </c>
      <c r="C5782">
        <v>5</v>
      </c>
      <c r="D5782" t="s">
        <v>124</v>
      </c>
      <c r="E5782">
        <v>5047</v>
      </c>
      <c r="F5782">
        <v>241308</v>
      </c>
      <c r="G5782">
        <v>1150</v>
      </c>
    </row>
    <row r="5783" spans="1:7">
      <c r="A5783">
        <v>2004</v>
      </c>
      <c r="B5783" t="s">
        <v>10</v>
      </c>
      <c r="C5783">
        <v>5</v>
      </c>
      <c r="D5783" t="s">
        <v>182</v>
      </c>
      <c r="E5783">
        <v>5035</v>
      </c>
      <c r="F5783">
        <v>380717</v>
      </c>
      <c r="G5783">
        <v>7103</v>
      </c>
    </row>
    <row r="5784" spans="1:7">
      <c r="A5784">
        <v>2004</v>
      </c>
      <c r="B5784" t="s">
        <v>10</v>
      </c>
      <c r="C5784">
        <v>5</v>
      </c>
      <c r="D5784" t="s">
        <v>11</v>
      </c>
      <c r="E5784">
        <v>5000</v>
      </c>
      <c r="F5784">
        <v>1403331</v>
      </c>
      <c r="G5784">
        <v>17005</v>
      </c>
    </row>
    <row r="5785" spans="1:7">
      <c r="A5785">
        <v>2004</v>
      </c>
      <c r="B5785" t="s">
        <v>10</v>
      </c>
      <c r="C5785">
        <v>5</v>
      </c>
      <c r="D5785" t="s">
        <v>125</v>
      </c>
      <c r="E5785">
        <v>5084</v>
      </c>
      <c r="F5785">
        <v>615837</v>
      </c>
      <c r="G5785">
        <v>11666</v>
      </c>
    </row>
    <row r="5786" spans="1:7">
      <c r="A5786">
        <v>2004</v>
      </c>
      <c r="B5786" t="s">
        <v>10</v>
      </c>
      <c r="C5786">
        <v>5</v>
      </c>
      <c r="D5786" t="s">
        <v>126</v>
      </c>
      <c r="E5786">
        <v>5068</v>
      </c>
      <c r="F5786">
        <v>24571</v>
      </c>
      <c r="G5786">
        <v>340</v>
      </c>
    </row>
    <row r="5787" spans="1:7">
      <c r="A5787">
        <v>2004</v>
      </c>
      <c r="B5787" t="s">
        <v>10</v>
      </c>
      <c r="C5787">
        <v>5</v>
      </c>
      <c r="D5787" t="s">
        <v>12</v>
      </c>
      <c r="E5787">
        <v>5096</v>
      </c>
      <c r="F5787">
        <v>259746</v>
      </c>
      <c r="G5787">
        <v>3041</v>
      </c>
    </row>
    <row r="5788" spans="1:7">
      <c r="A5788">
        <v>2004</v>
      </c>
      <c r="B5788" t="s">
        <v>10</v>
      </c>
      <c r="C5788">
        <v>5</v>
      </c>
      <c r="D5788" t="s">
        <v>127</v>
      </c>
      <c r="E5788">
        <v>5037</v>
      </c>
      <c r="F5788">
        <v>134611</v>
      </c>
      <c r="G5788">
        <v>1966</v>
      </c>
    </row>
    <row r="5789" spans="1:7">
      <c r="A5789">
        <v>2004</v>
      </c>
      <c r="B5789" t="s">
        <v>10</v>
      </c>
      <c r="C5789">
        <v>5</v>
      </c>
      <c r="D5789" t="s">
        <v>223</v>
      </c>
      <c r="E5789">
        <v>5015</v>
      </c>
      <c r="F5789">
        <v>2252</v>
      </c>
      <c r="G5789">
        <v>6</v>
      </c>
    </row>
    <row r="5790" spans="1:7">
      <c r="A5790">
        <v>2004</v>
      </c>
      <c r="B5790" t="s">
        <v>10</v>
      </c>
      <c r="C5790">
        <v>5</v>
      </c>
      <c r="D5790" t="s">
        <v>248</v>
      </c>
      <c r="E5790">
        <v>5053</v>
      </c>
      <c r="F5790">
        <v>82756</v>
      </c>
      <c r="G5790">
        <v>482</v>
      </c>
    </row>
    <row r="5791" spans="1:7">
      <c r="A5791">
        <v>2004</v>
      </c>
      <c r="B5791" t="s">
        <v>10</v>
      </c>
      <c r="C5791">
        <v>5</v>
      </c>
      <c r="D5791" t="s">
        <v>128</v>
      </c>
      <c r="E5791">
        <v>5008</v>
      </c>
      <c r="F5791">
        <v>2310</v>
      </c>
      <c r="G5791">
        <v>2</v>
      </c>
    </row>
    <row r="5792" spans="1:7">
      <c r="A5792">
        <v>2004</v>
      </c>
      <c r="B5792" t="s">
        <v>10</v>
      </c>
      <c r="C5792">
        <v>5</v>
      </c>
      <c r="D5792" t="s">
        <v>194</v>
      </c>
      <c r="E5792">
        <v>5004</v>
      </c>
      <c r="F5792">
        <v>2350</v>
      </c>
      <c r="G5792">
        <v>9</v>
      </c>
    </row>
    <row r="5793" spans="1:7">
      <c r="A5793">
        <v>2004</v>
      </c>
      <c r="B5793" t="s">
        <v>10</v>
      </c>
      <c r="C5793">
        <v>5</v>
      </c>
      <c r="D5793" t="s">
        <v>251</v>
      </c>
      <c r="E5793">
        <v>5063</v>
      </c>
      <c r="F5793">
        <v>61720</v>
      </c>
      <c r="G5793">
        <v>615</v>
      </c>
    </row>
    <row r="5794" spans="1:7">
      <c r="A5794">
        <v>2004</v>
      </c>
      <c r="B5794" t="s">
        <v>10</v>
      </c>
      <c r="C5794">
        <v>5</v>
      </c>
      <c r="D5794" t="s">
        <v>129</v>
      </c>
      <c r="E5794">
        <v>5065</v>
      </c>
      <c r="F5794">
        <v>945843</v>
      </c>
      <c r="G5794">
        <v>6425</v>
      </c>
    </row>
    <row r="5795" spans="1:7">
      <c r="A5795">
        <v>2004</v>
      </c>
      <c r="B5795" t="s">
        <v>10</v>
      </c>
      <c r="C5795">
        <v>5</v>
      </c>
      <c r="D5795" t="s">
        <v>130</v>
      </c>
      <c r="E5795">
        <v>5060</v>
      </c>
      <c r="F5795">
        <v>601895</v>
      </c>
      <c r="G5795">
        <v>9725</v>
      </c>
    </row>
    <row r="5796" spans="1:7">
      <c r="A5796">
        <v>2004</v>
      </c>
      <c r="B5796" t="s">
        <v>13</v>
      </c>
      <c r="C5796">
        <v>6</v>
      </c>
      <c r="D5796" t="s">
        <v>131</v>
      </c>
      <c r="E5796">
        <v>6008</v>
      </c>
      <c r="F5796">
        <v>19357</v>
      </c>
      <c r="G5796">
        <v>291</v>
      </c>
    </row>
    <row r="5797" spans="1:7">
      <c r="A5797">
        <v>2004</v>
      </c>
      <c r="B5797" t="s">
        <v>13</v>
      </c>
      <c r="C5797">
        <v>6</v>
      </c>
      <c r="D5797" t="s">
        <v>224</v>
      </c>
      <c r="E5797">
        <v>6030</v>
      </c>
      <c r="F5797">
        <v>334484</v>
      </c>
      <c r="G5797">
        <v>2334</v>
      </c>
    </row>
    <row r="5798" spans="1:7">
      <c r="A5798">
        <v>2004</v>
      </c>
      <c r="B5798" t="s">
        <v>13</v>
      </c>
      <c r="C5798">
        <v>6</v>
      </c>
      <c r="D5798" t="s">
        <v>132</v>
      </c>
      <c r="E5798">
        <v>6006</v>
      </c>
      <c r="F5798">
        <v>32700</v>
      </c>
      <c r="G5798">
        <v>306</v>
      </c>
    </row>
    <row r="5799" spans="1:7">
      <c r="A5799">
        <v>2004</v>
      </c>
      <c r="B5799" t="s">
        <v>13</v>
      </c>
      <c r="C5799">
        <v>6</v>
      </c>
      <c r="D5799" t="s">
        <v>195</v>
      </c>
      <c r="E5799">
        <v>6025</v>
      </c>
      <c r="F5799">
        <v>119447</v>
      </c>
      <c r="G5799">
        <v>719</v>
      </c>
    </row>
    <row r="5800" spans="1:7">
      <c r="A5800">
        <v>2004</v>
      </c>
      <c r="B5800" t="s">
        <v>13</v>
      </c>
      <c r="C5800">
        <v>6</v>
      </c>
      <c r="D5800" t="s">
        <v>216</v>
      </c>
      <c r="E5800">
        <v>6040</v>
      </c>
      <c r="F5800">
        <v>1994</v>
      </c>
      <c r="G5800">
        <v>24</v>
      </c>
    </row>
    <row r="5801" spans="1:7">
      <c r="A5801">
        <v>2004</v>
      </c>
      <c r="B5801" t="s">
        <v>13</v>
      </c>
      <c r="C5801">
        <v>6</v>
      </c>
      <c r="D5801" t="s">
        <v>231</v>
      </c>
      <c r="E5801">
        <v>6055</v>
      </c>
      <c r="F5801">
        <v>55147</v>
      </c>
      <c r="G5801">
        <v>462</v>
      </c>
    </row>
    <row r="5802" spans="1:7">
      <c r="A5802">
        <v>2004</v>
      </c>
      <c r="B5802" t="s">
        <v>13</v>
      </c>
      <c r="C5802">
        <v>6</v>
      </c>
      <c r="D5802" t="s">
        <v>14</v>
      </c>
      <c r="E5802">
        <v>6048</v>
      </c>
      <c r="F5802">
        <v>965307</v>
      </c>
      <c r="G5802">
        <v>9823</v>
      </c>
    </row>
    <row r="5803" spans="1:7">
      <c r="A5803">
        <v>2004</v>
      </c>
      <c r="B5803" t="s">
        <v>13</v>
      </c>
      <c r="C5803">
        <v>6</v>
      </c>
      <c r="D5803" t="s">
        <v>221</v>
      </c>
      <c r="E5803">
        <v>6060</v>
      </c>
      <c r="F5803">
        <v>3892</v>
      </c>
      <c r="G5803">
        <v>41</v>
      </c>
    </row>
    <row r="5804" spans="1:7">
      <c r="A5804">
        <v>2004</v>
      </c>
      <c r="B5804" t="s">
        <v>13</v>
      </c>
      <c r="C5804">
        <v>6</v>
      </c>
      <c r="D5804" t="s">
        <v>15</v>
      </c>
      <c r="E5804">
        <v>6000</v>
      </c>
      <c r="F5804">
        <v>277376</v>
      </c>
      <c r="G5804">
        <v>3559</v>
      </c>
    </row>
    <row r="5805" spans="1:7">
      <c r="A5805">
        <v>2004</v>
      </c>
      <c r="B5805" t="s">
        <v>13</v>
      </c>
      <c r="C5805">
        <v>6</v>
      </c>
      <c r="D5805" t="s">
        <v>16</v>
      </c>
      <c r="E5805">
        <v>6051</v>
      </c>
      <c r="F5805">
        <v>256864</v>
      </c>
      <c r="G5805">
        <v>2937</v>
      </c>
    </row>
    <row r="5806" spans="1:7">
      <c r="A5806">
        <v>2004</v>
      </c>
      <c r="B5806" t="s">
        <v>13</v>
      </c>
      <c r="C5806">
        <v>6</v>
      </c>
      <c r="D5806" t="s">
        <v>225</v>
      </c>
      <c r="E5806">
        <v>6053</v>
      </c>
      <c r="F5806">
        <v>6735</v>
      </c>
      <c r="G5806">
        <v>35</v>
      </c>
    </row>
    <row r="5807" spans="1:7">
      <c r="A5807">
        <v>2004</v>
      </c>
      <c r="B5807" t="s">
        <v>17</v>
      </c>
      <c r="C5807">
        <v>7</v>
      </c>
      <c r="D5807" t="s">
        <v>18</v>
      </c>
      <c r="E5807">
        <v>7000</v>
      </c>
      <c r="F5807">
        <v>2542018</v>
      </c>
      <c r="G5807">
        <v>22896</v>
      </c>
    </row>
    <row r="5808" spans="1:7">
      <c r="A5808">
        <v>2004</v>
      </c>
      <c r="B5808" t="s">
        <v>19</v>
      </c>
      <c r="C5808">
        <v>18</v>
      </c>
      <c r="D5808" t="s">
        <v>20</v>
      </c>
      <c r="E5808">
        <v>18000</v>
      </c>
      <c r="F5808">
        <v>320829</v>
      </c>
      <c r="G5808">
        <v>3577</v>
      </c>
    </row>
    <row r="5809" spans="1:7">
      <c r="A5809">
        <v>2004</v>
      </c>
      <c r="B5809" t="s">
        <v>19</v>
      </c>
      <c r="C5809">
        <v>18</v>
      </c>
      <c r="D5809" t="s">
        <v>203</v>
      </c>
      <c r="E5809">
        <v>18010</v>
      </c>
      <c r="F5809">
        <v>89541</v>
      </c>
      <c r="G5809">
        <v>772</v>
      </c>
    </row>
    <row r="5810" spans="1:7">
      <c r="A5810">
        <v>2004</v>
      </c>
      <c r="B5810" t="s">
        <v>19</v>
      </c>
      <c r="C5810">
        <v>18</v>
      </c>
      <c r="D5810" t="s">
        <v>204</v>
      </c>
      <c r="E5810">
        <v>18040</v>
      </c>
      <c r="F5810">
        <v>434136</v>
      </c>
      <c r="G5810">
        <v>3465</v>
      </c>
    </row>
    <row r="5811" spans="1:7">
      <c r="A5811">
        <v>2004</v>
      </c>
      <c r="B5811" t="s">
        <v>19</v>
      </c>
      <c r="C5811">
        <v>18</v>
      </c>
      <c r="D5811" t="s">
        <v>205</v>
      </c>
      <c r="E5811">
        <v>18020</v>
      </c>
      <c r="F5811">
        <v>227347</v>
      </c>
      <c r="G5811">
        <v>2240</v>
      </c>
    </row>
    <row r="5812" spans="1:7">
      <c r="A5812">
        <v>2004</v>
      </c>
      <c r="B5812" t="s">
        <v>19</v>
      </c>
      <c r="C5812">
        <v>18</v>
      </c>
      <c r="D5812" t="s">
        <v>206</v>
      </c>
      <c r="E5812">
        <v>18030</v>
      </c>
      <c r="F5812">
        <v>86012</v>
      </c>
      <c r="G5812">
        <v>605</v>
      </c>
    </row>
    <row r="5813" spans="1:7">
      <c r="A5813">
        <v>2004</v>
      </c>
      <c r="B5813" t="s">
        <v>133</v>
      </c>
      <c r="C5813">
        <v>19</v>
      </c>
      <c r="D5813" t="s">
        <v>134</v>
      </c>
      <c r="E5813">
        <v>19000</v>
      </c>
      <c r="F5813">
        <v>1558929</v>
      </c>
      <c r="G5813">
        <v>19804</v>
      </c>
    </row>
    <row r="5814" spans="1:7">
      <c r="A5814">
        <v>2004</v>
      </c>
      <c r="B5814" t="s">
        <v>267</v>
      </c>
      <c r="C5814">
        <v>24</v>
      </c>
      <c r="D5814" t="s">
        <v>268</v>
      </c>
      <c r="E5814">
        <v>24058</v>
      </c>
      <c r="F5814">
        <v>837979</v>
      </c>
      <c r="G5814">
        <v>10065</v>
      </c>
    </row>
    <row r="5815" spans="1:7">
      <c r="A5815">
        <v>2004</v>
      </c>
      <c r="B5815" t="s">
        <v>267</v>
      </c>
      <c r="C5815">
        <v>24</v>
      </c>
      <c r="D5815" t="s">
        <v>269</v>
      </c>
      <c r="E5815">
        <v>24060</v>
      </c>
      <c r="F5815">
        <v>2269374</v>
      </c>
      <c r="G5815">
        <v>39607</v>
      </c>
    </row>
    <row r="5816" spans="1:7">
      <c r="A5816">
        <v>2004</v>
      </c>
      <c r="B5816" t="s">
        <v>267</v>
      </c>
      <c r="C5816">
        <v>24</v>
      </c>
      <c r="D5816" t="s">
        <v>275</v>
      </c>
      <c r="E5816">
        <v>24030</v>
      </c>
      <c r="F5816">
        <v>523711</v>
      </c>
      <c r="G5816">
        <v>7359</v>
      </c>
    </row>
    <row r="5817" spans="1:7">
      <c r="A5817">
        <v>2004</v>
      </c>
      <c r="B5817" t="s">
        <v>267</v>
      </c>
      <c r="C5817">
        <v>24</v>
      </c>
      <c r="D5817" t="s">
        <v>276</v>
      </c>
      <c r="E5817">
        <v>24000</v>
      </c>
      <c r="F5817">
        <v>80208</v>
      </c>
      <c r="G5817">
        <v>1203</v>
      </c>
    </row>
    <row r="5818" spans="1:7">
      <c r="A5818">
        <v>2004</v>
      </c>
      <c r="B5818" t="s">
        <v>267</v>
      </c>
      <c r="C5818">
        <v>24</v>
      </c>
      <c r="D5818" t="s">
        <v>270</v>
      </c>
      <c r="E5818">
        <v>24070</v>
      </c>
      <c r="F5818">
        <v>380411</v>
      </c>
      <c r="G5818">
        <v>3891</v>
      </c>
    </row>
    <row r="5819" spans="1:7">
      <c r="A5819">
        <v>2004</v>
      </c>
      <c r="B5819" t="s">
        <v>267</v>
      </c>
      <c r="C5819">
        <v>24</v>
      </c>
      <c r="D5819" t="s">
        <v>271</v>
      </c>
      <c r="E5819">
        <v>24045</v>
      </c>
      <c r="F5819">
        <v>78083</v>
      </c>
      <c r="G5819">
        <v>926</v>
      </c>
    </row>
    <row r="5820" spans="1:7">
      <c r="A5820">
        <v>2004</v>
      </c>
      <c r="B5820" t="s">
        <v>21</v>
      </c>
      <c r="C5820">
        <v>11</v>
      </c>
      <c r="D5820" t="s">
        <v>272</v>
      </c>
      <c r="E5820">
        <v>11014</v>
      </c>
      <c r="F5820">
        <v>111764</v>
      </c>
      <c r="G5820">
        <v>1514</v>
      </c>
    </row>
    <row r="5821" spans="1:7">
      <c r="A5821">
        <v>2004</v>
      </c>
      <c r="B5821" t="s">
        <v>21</v>
      </c>
      <c r="C5821">
        <v>11</v>
      </c>
      <c r="D5821" t="s">
        <v>22</v>
      </c>
      <c r="E5821">
        <v>11020</v>
      </c>
      <c r="F5821">
        <v>110510</v>
      </c>
      <c r="G5821">
        <v>1735</v>
      </c>
    </row>
    <row r="5822" spans="1:7">
      <c r="A5822">
        <v>2004</v>
      </c>
      <c r="B5822" t="s">
        <v>21</v>
      </c>
      <c r="C5822">
        <v>11</v>
      </c>
      <c r="D5822" t="s">
        <v>21</v>
      </c>
      <c r="E5822">
        <v>11000</v>
      </c>
      <c r="F5822">
        <v>1056287</v>
      </c>
      <c r="G5822">
        <v>11845</v>
      </c>
    </row>
    <row r="5823" spans="1:7">
      <c r="A5823">
        <v>2004</v>
      </c>
      <c r="B5823" t="s">
        <v>21</v>
      </c>
      <c r="C5823">
        <v>11</v>
      </c>
      <c r="D5823" t="s">
        <v>23</v>
      </c>
      <c r="E5823">
        <v>11012</v>
      </c>
      <c r="F5823">
        <v>105273</v>
      </c>
      <c r="G5823">
        <v>1621</v>
      </c>
    </row>
    <row r="5824" spans="1:7">
      <c r="A5824">
        <v>2004</v>
      </c>
      <c r="B5824" t="s">
        <v>24</v>
      </c>
      <c r="C5824">
        <v>12</v>
      </c>
      <c r="D5824" t="s">
        <v>25</v>
      </c>
      <c r="E5824">
        <v>12017</v>
      </c>
      <c r="F5824">
        <v>115114</v>
      </c>
      <c r="G5824">
        <v>1904</v>
      </c>
    </row>
    <row r="5825" spans="1:7">
      <c r="A5825">
        <v>2004</v>
      </c>
      <c r="B5825" t="s">
        <v>24</v>
      </c>
      <c r="C5825">
        <v>12</v>
      </c>
      <c r="D5825" t="s">
        <v>136</v>
      </c>
      <c r="E5825">
        <v>12005</v>
      </c>
      <c r="F5825">
        <v>530701</v>
      </c>
      <c r="G5825">
        <v>8539</v>
      </c>
    </row>
    <row r="5826" spans="1:7">
      <c r="A5826">
        <v>2004</v>
      </c>
      <c r="B5826" t="s">
        <v>24</v>
      </c>
      <c r="C5826">
        <v>12</v>
      </c>
      <c r="D5826" t="s">
        <v>26</v>
      </c>
      <c r="E5826">
        <v>12019</v>
      </c>
      <c r="F5826">
        <v>381446</v>
      </c>
      <c r="G5826">
        <v>8972</v>
      </c>
    </row>
    <row r="5827" spans="1:7">
      <c r="A5827">
        <v>2004</v>
      </c>
      <c r="B5827" t="s">
        <v>24</v>
      </c>
      <c r="C5827">
        <v>12</v>
      </c>
      <c r="D5827" t="s">
        <v>27</v>
      </c>
      <c r="E5827">
        <v>12018</v>
      </c>
      <c r="F5827">
        <v>1448055</v>
      </c>
      <c r="G5827">
        <v>29029</v>
      </c>
    </row>
    <row r="5828" spans="1:7">
      <c r="A5828">
        <v>2004</v>
      </c>
      <c r="B5828" t="s">
        <v>24</v>
      </c>
      <c r="C5828">
        <v>12</v>
      </c>
      <c r="D5828" t="s">
        <v>28</v>
      </c>
      <c r="E5828">
        <v>12022</v>
      </c>
      <c r="F5828">
        <v>89282</v>
      </c>
      <c r="G5828">
        <v>1009</v>
      </c>
    </row>
    <row r="5829" spans="1:7">
      <c r="A5829">
        <v>2004</v>
      </c>
      <c r="B5829" t="s">
        <v>24</v>
      </c>
      <c r="C5829">
        <v>12</v>
      </c>
      <c r="D5829" t="s">
        <v>29</v>
      </c>
      <c r="E5829">
        <v>12023</v>
      </c>
      <c r="F5829">
        <v>67559</v>
      </c>
      <c r="G5829">
        <v>840</v>
      </c>
    </row>
    <row r="5830" spans="1:7">
      <c r="A5830">
        <v>2004</v>
      </c>
      <c r="B5830" t="s">
        <v>24</v>
      </c>
      <c r="C5830">
        <v>12</v>
      </c>
      <c r="D5830" t="s">
        <v>30</v>
      </c>
      <c r="E5830">
        <v>12000</v>
      </c>
      <c r="F5830">
        <v>440680</v>
      </c>
      <c r="G5830">
        <v>5853</v>
      </c>
    </row>
    <row r="5831" spans="1:7">
      <c r="A5831">
        <v>2004</v>
      </c>
      <c r="B5831" t="s">
        <v>24</v>
      </c>
      <c r="C5831">
        <v>12</v>
      </c>
      <c r="D5831" t="s">
        <v>138</v>
      </c>
      <c r="E5831">
        <v>12012</v>
      </c>
      <c r="F5831">
        <v>157479</v>
      </c>
      <c r="G5831">
        <v>1601</v>
      </c>
    </row>
    <row r="5832" spans="1:7">
      <c r="A5832">
        <v>2004</v>
      </c>
      <c r="B5832" t="s">
        <v>24</v>
      </c>
      <c r="C5832">
        <v>12</v>
      </c>
      <c r="D5832" t="s">
        <v>180</v>
      </c>
      <c r="E5832">
        <v>12011</v>
      </c>
      <c r="F5832">
        <v>236361</v>
      </c>
      <c r="G5832">
        <v>2252</v>
      </c>
    </row>
    <row r="5833" spans="1:7">
      <c r="A5833">
        <v>2004</v>
      </c>
      <c r="B5833" t="s">
        <v>24</v>
      </c>
      <c r="C5833">
        <v>12</v>
      </c>
      <c r="D5833" t="s">
        <v>31</v>
      </c>
      <c r="E5833">
        <v>12016</v>
      </c>
      <c r="F5833">
        <v>542545</v>
      </c>
      <c r="G5833">
        <v>3672</v>
      </c>
    </row>
    <row r="5834" spans="1:7">
      <c r="A5834">
        <v>2004</v>
      </c>
      <c r="B5834" t="s">
        <v>32</v>
      </c>
      <c r="C5834">
        <v>14</v>
      </c>
      <c r="D5834" t="s">
        <v>32</v>
      </c>
      <c r="E5834">
        <v>14000</v>
      </c>
      <c r="F5834">
        <v>504596</v>
      </c>
      <c r="G5834">
        <v>5896</v>
      </c>
    </row>
    <row r="5835" spans="1:7">
      <c r="A5835">
        <v>2004</v>
      </c>
      <c r="B5835" t="s">
        <v>33</v>
      </c>
      <c r="C5835">
        <v>21</v>
      </c>
      <c r="D5835" t="s">
        <v>252</v>
      </c>
      <c r="E5835">
        <v>21064</v>
      </c>
      <c r="F5835">
        <v>3435</v>
      </c>
      <c r="G5835">
        <v>51</v>
      </c>
    </row>
    <row r="5836" spans="1:7">
      <c r="A5836">
        <v>2004</v>
      </c>
      <c r="B5836" t="s">
        <v>33</v>
      </c>
      <c r="C5836">
        <v>21</v>
      </c>
      <c r="D5836" t="s">
        <v>34</v>
      </c>
      <c r="E5836">
        <v>21008</v>
      </c>
      <c r="F5836">
        <v>17381</v>
      </c>
      <c r="G5836">
        <v>206</v>
      </c>
    </row>
    <row r="5837" spans="1:7">
      <c r="A5837">
        <v>2004</v>
      </c>
      <c r="B5837" t="s">
        <v>33</v>
      </c>
      <c r="C5837">
        <v>21</v>
      </c>
      <c r="D5837" t="s">
        <v>35</v>
      </c>
      <c r="E5837">
        <v>21000</v>
      </c>
      <c r="F5837">
        <v>681980</v>
      </c>
      <c r="G5837">
        <v>9058</v>
      </c>
    </row>
    <row r="5838" spans="1:7">
      <c r="A5838">
        <v>2004</v>
      </c>
      <c r="B5838" t="s">
        <v>33</v>
      </c>
      <c r="C5838">
        <v>21</v>
      </c>
      <c r="D5838" t="s">
        <v>139</v>
      </c>
      <c r="E5838">
        <v>21012</v>
      </c>
      <c r="F5838">
        <v>1326178</v>
      </c>
      <c r="G5838">
        <v>20597</v>
      </c>
    </row>
    <row r="5839" spans="1:7">
      <c r="A5839">
        <v>2004</v>
      </c>
      <c r="B5839" t="s">
        <v>33</v>
      </c>
      <c r="C5839">
        <v>21</v>
      </c>
      <c r="D5839" t="s">
        <v>36</v>
      </c>
      <c r="E5839">
        <v>21015</v>
      </c>
      <c r="F5839">
        <v>248126</v>
      </c>
      <c r="G5839">
        <v>3289</v>
      </c>
    </row>
    <row r="5840" spans="1:7">
      <c r="A5840">
        <v>2004</v>
      </c>
      <c r="B5840" t="s">
        <v>33</v>
      </c>
      <c r="C5840">
        <v>21</v>
      </c>
      <c r="D5840" t="s">
        <v>255</v>
      </c>
      <c r="E5840">
        <v>21017</v>
      </c>
      <c r="F5840">
        <v>276713</v>
      </c>
      <c r="G5840">
        <v>4454</v>
      </c>
    </row>
    <row r="5841" spans="1:7">
      <c r="A5841">
        <v>2004</v>
      </c>
      <c r="B5841" t="s">
        <v>33</v>
      </c>
      <c r="C5841">
        <v>21</v>
      </c>
      <c r="D5841" t="s">
        <v>37</v>
      </c>
      <c r="E5841">
        <v>21027</v>
      </c>
      <c r="F5841">
        <v>452595</v>
      </c>
      <c r="G5841">
        <v>6949</v>
      </c>
    </row>
    <row r="5842" spans="1:7">
      <c r="A5842">
        <v>2004</v>
      </c>
      <c r="B5842" t="s">
        <v>33</v>
      </c>
      <c r="C5842">
        <v>21</v>
      </c>
      <c r="D5842" t="s">
        <v>38</v>
      </c>
      <c r="E5842">
        <v>21036</v>
      </c>
      <c r="F5842">
        <v>49553</v>
      </c>
      <c r="G5842">
        <v>557</v>
      </c>
    </row>
    <row r="5843" spans="1:7">
      <c r="A5843">
        <v>2004</v>
      </c>
      <c r="B5843" t="s">
        <v>33</v>
      </c>
      <c r="C5843">
        <v>21</v>
      </c>
      <c r="D5843" t="s">
        <v>207</v>
      </c>
      <c r="E5843">
        <v>21070</v>
      </c>
      <c r="F5843">
        <v>227447</v>
      </c>
      <c r="G5843">
        <v>3104</v>
      </c>
    </row>
    <row r="5844" spans="1:7">
      <c r="A5844">
        <v>2004</v>
      </c>
      <c r="B5844" t="s">
        <v>33</v>
      </c>
      <c r="C5844">
        <v>21</v>
      </c>
      <c r="D5844" t="s">
        <v>39</v>
      </c>
      <c r="E5844">
        <v>21018</v>
      </c>
      <c r="F5844">
        <v>552746</v>
      </c>
      <c r="G5844">
        <v>6815</v>
      </c>
    </row>
    <row r="5845" spans="1:7">
      <c r="A5845">
        <v>2004</v>
      </c>
      <c r="B5845" t="s">
        <v>33</v>
      </c>
      <c r="C5845">
        <v>21</v>
      </c>
      <c r="D5845" t="s">
        <v>140</v>
      </c>
      <c r="E5845">
        <v>21050</v>
      </c>
      <c r="F5845">
        <v>663779</v>
      </c>
      <c r="G5845">
        <v>12228</v>
      </c>
    </row>
    <row r="5846" spans="1:7">
      <c r="A5846">
        <v>2004</v>
      </c>
      <c r="B5846" t="s">
        <v>33</v>
      </c>
      <c r="C5846">
        <v>21</v>
      </c>
      <c r="D5846" t="s">
        <v>40</v>
      </c>
      <c r="E5846">
        <v>21040</v>
      </c>
      <c r="F5846">
        <v>21145</v>
      </c>
      <c r="G5846">
        <v>269</v>
      </c>
    </row>
    <row r="5847" spans="1:7">
      <c r="A5847">
        <v>2004</v>
      </c>
      <c r="B5847" t="s">
        <v>33</v>
      </c>
      <c r="C5847">
        <v>21</v>
      </c>
      <c r="D5847" t="s">
        <v>249</v>
      </c>
      <c r="E5847">
        <v>21061</v>
      </c>
      <c r="F5847">
        <v>258258</v>
      </c>
      <c r="G5847">
        <v>3447</v>
      </c>
    </row>
    <row r="5848" spans="1:7">
      <c r="A5848">
        <v>2004</v>
      </c>
      <c r="B5848" t="s">
        <v>41</v>
      </c>
      <c r="C5848">
        <v>29</v>
      </c>
      <c r="D5848" t="s">
        <v>41</v>
      </c>
      <c r="E5848">
        <v>29000</v>
      </c>
      <c r="F5848">
        <v>1056395</v>
      </c>
      <c r="G5848">
        <v>8863</v>
      </c>
    </row>
    <row r="5849" spans="1:7">
      <c r="A5849">
        <v>2004</v>
      </c>
      <c r="B5849" t="s">
        <v>42</v>
      </c>
      <c r="C5849">
        <v>10</v>
      </c>
      <c r="D5849" t="s">
        <v>43</v>
      </c>
      <c r="E5849">
        <v>10076</v>
      </c>
      <c r="F5849">
        <v>479647</v>
      </c>
      <c r="G5849">
        <v>6944</v>
      </c>
    </row>
    <row r="5850" spans="1:7">
      <c r="A5850">
        <v>2004</v>
      </c>
      <c r="B5850" t="s">
        <v>42</v>
      </c>
      <c r="C5850">
        <v>10</v>
      </c>
      <c r="D5850" t="s">
        <v>44</v>
      </c>
      <c r="E5850">
        <v>10004</v>
      </c>
      <c r="F5850">
        <v>602239</v>
      </c>
      <c r="G5850">
        <v>8439</v>
      </c>
    </row>
    <row r="5851" spans="1:7">
      <c r="A5851">
        <v>2004</v>
      </c>
      <c r="B5851" t="s">
        <v>42</v>
      </c>
      <c r="C5851">
        <v>10</v>
      </c>
      <c r="D5851" t="s">
        <v>141</v>
      </c>
      <c r="E5851">
        <v>10010</v>
      </c>
      <c r="F5851">
        <v>55278</v>
      </c>
      <c r="G5851">
        <v>561</v>
      </c>
    </row>
    <row r="5852" spans="1:7">
      <c r="A5852">
        <v>2004</v>
      </c>
      <c r="B5852" t="s">
        <v>42</v>
      </c>
      <c r="C5852">
        <v>10</v>
      </c>
      <c r="D5852" t="s">
        <v>46</v>
      </c>
      <c r="E5852">
        <v>10012</v>
      </c>
      <c r="F5852">
        <v>4847</v>
      </c>
      <c r="G5852">
        <v>48</v>
      </c>
    </row>
    <row r="5853" spans="1:7">
      <c r="A5853">
        <v>2004</v>
      </c>
      <c r="B5853" t="s">
        <v>42</v>
      </c>
      <c r="C5853">
        <v>10</v>
      </c>
      <c r="D5853" t="s">
        <v>47</v>
      </c>
      <c r="E5853">
        <v>10099</v>
      </c>
      <c r="F5853">
        <v>7932</v>
      </c>
      <c r="G5853">
        <v>72</v>
      </c>
    </row>
    <row r="5854" spans="1:7">
      <c r="A5854">
        <v>2004</v>
      </c>
      <c r="B5854" t="s">
        <v>42</v>
      </c>
      <c r="C5854">
        <v>10</v>
      </c>
      <c r="D5854" t="s">
        <v>212</v>
      </c>
      <c r="E5854">
        <v>10006</v>
      </c>
      <c r="F5854">
        <v>357940</v>
      </c>
      <c r="G5854">
        <v>5860</v>
      </c>
    </row>
    <row r="5855" spans="1:7">
      <c r="A5855">
        <v>2004</v>
      </c>
      <c r="B5855" t="s">
        <v>42</v>
      </c>
      <c r="C5855">
        <v>10</v>
      </c>
      <c r="D5855" t="s">
        <v>233</v>
      </c>
      <c r="E5855">
        <v>10092</v>
      </c>
      <c r="F5855">
        <v>84632</v>
      </c>
      <c r="G5855">
        <v>2066</v>
      </c>
    </row>
    <row r="5856" spans="1:7">
      <c r="A5856">
        <v>2004</v>
      </c>
      <c r="B5856" t="s">
        <v>42</v>
      </c>
      <c r="C5856">
        <v>10</v>
      </c>
      <c r="D5856" t="s">
        <v>142</v>
      </c>
      <c r="E5856">
        <v>10024</v>
      </c>
      <c r="F5856">
        <v>267505</v>
      </c>
      <c r="G5856">
        <v>3049</v>
      </c>
    </row>
    <row r="5857" spans="1:7">
      <c r="A5857">
        <v>2004</v>
      </c>
      <c r="B5857" t="s">
        <v>42</v>
      </c>
      <c r="C5857">
        <v>10</v>
      </c>
      <c r="D5857" t="s">
        <v>48</v>
      </c>
      <c r="E5857">
        <v>10000</v>
      </c>
      <c r="F5857">
        <v>257830</v>
      </c>
      <c r="G5857">
        <v>3497</v>
      </c>
    </row>
    <row r="5858" spans="1:7">
      <c r="A5858">
        <v>2004</v>
      </c>
      <c r="B5858" t="s">
        <v>42</v>
      </c>
      <c r="C5858">
        <v>10</v>
      </c>
      <c r="D5858" t="s">
        <v>183</v>
      </c>
      <c r="E5858">
        <v>10008</v>
      </c>
      <c r="F5858">
        <v>399752</v>
      </c>
      <c r="G5858">
        <v>6163</v>
      </c>
    </row>
    <row r="5859" spans="1:7">
      <c r="A5859">
        <v>2004</v>
      </c>
      <c r="B5859" t="s">
        <v>42</v>
      </c>
      <c r="C5859">
        <v>10</v>
      </c>
      <c r="D5859" t="s">
        <v>253</v>
      </c>
      <c r="E5859">
        <v>10090</v>
      </c>
      <c r="F5859">
        <v>4597</v>
      </c>
      <c r="G5859">
        <v>27</v>
      </c>
    </row>
    <row r="5860" spans="1:7">
      <c r="A5860">
        <v>2004</v>
      </c>
      <c r="B5860" t="s">
        <v>42</v>
      </c>
      <c r="C5860">
        <v>10</v>
      </c>
      <c r="D5860" t="s">
        <v>49</v>
      </c>
      <c r="E5860">
        <v>10018</v>
      </c>
      <c r="F5860">
        <v>1040459</v>
      </c>
      <c r="G5860">
        <v>5748</v>
      </c>
    </row>
    <row r="5861" spans="1:7">
      <c r="A5861">
        <v>2004</v>
      </c>
      <c r="B5861" t="s">
        <v>42</v>
      </c>
      <c r="C5861">
        <v>10</v>
      </c>
      <c r="D5861" t="s">
        <v>244</v>
      </c>
      <c r="E5861">
        <v>10011</v>
      </c>
      <c r="F5861">
        <v>218993</v>
      </c>
      <c r="G5861">
        <v>2875</v>
      </c>
    </row>
    <row r="5862" spans="1:7">
      <c r="A5862">
        <v>2004</v>
      </c>
      <c r="B5862" t="s">
        <v>50</v>
      </c>
      <c r="C5862">
        <v>15</v>
      </c>
      <c r="D5862" t="s">
        <v>51</v>
      </c>
      <c r="E5862">
        <v>15013</v>
      </c>
      <c r="F5862">
        <v>768619</v>
      </c>
      <c r="G5862">
        <v>9245</v>
      </c>
    </row>
    <row r="5863" spans="1:7">
      <c r="A5863">
        <v>2004</v>
      </c>
      <c r="B5863" t="s">
        <v>50</v>
      </c>
      <c r="C5863">
        <v>15</v>
      </c>
      <c r="D5863" t="s">
        <v>52</v>
      </c>
      <c r="E5863">
        <v>15020</v>
      </c>
      <c r="F5863">
        <v>1819</v>
      </c>
      <c r="G5863">
        <v>36</v>
      </c>
    </row>
    <row r="5864" spans="1:7">
      <c r="A5864">
        <v>2004</v>
      </c>
      <c r="B5864" t="s">
        <v>50</v>
      </c>
      <c r="C5864">
        <v>15</v>
      </c>
      <c r="D5864" t="s">
        <v>143</v>
      </c>
      <c r="E5864">
        <v>15057</v>
      </c>
      <c r="F5864">
        <v>231830</v>
      </c>
      <c r="G5864">
        <v>2001</v>
      </c>
    </row>
    <row r="5865" spans="1:7">
      <c r="A5865">
        <v>2004</v>
      </c>
      <c r="B5865" t="s">
        <v>50</v>
      </c>
      <c r="C5865">
        <v>15</v>
      </c>
      <c r="D5865" t="s">
        <v>144</v>
      </c>
      <c r="E5865">
        <v>15011</v>
      </c>
      <c r="F5865">
        <v>3310</v>
      </c>
      <c r="G5865">
        <v>29</v>
      </c>
    </row>
    <row r="5866" spans="1:7">
      <c r="A5866">
        <v>2004</v>
      </c>
      <c r="B5866" t="s">
        <v>50</v>
      </c>
      <c r="C5866">
        <v>15</v>
      </c>
      <c r="D5866" t="s">
        <v>167</v>
      </c>
      <c r="E5866">
        <v>15008</v>
      </c>
      <c r="F5866">
        <v>945</v>
      </c>
      <c r="G5866">
        <v>21</v>
      </c>
    </row>
    <row r="5867" spans="1:7">
      <c r="A5867">
        <v>2004</v>
      </c>
      <c r="B5867" t="s">
        <v>50</v>
      </c>
      <c r="C5867">
        <v>15</v>
      </c>
      <c r="D5867" t="s">
        <v>53</v>
      </c>
      <c r="E5867">
        <v>15012</v>
      </c>
      <c r="F5867">
        <v>306591</v>
      </c>
      <c r="G5867">
        <v>2261</v>
      </c>
    </row>
    <row r="5868" spans="1:7">
      <c r="A5868">
        <v>2004</v>
      </c>
      <c r="B5868" t="s">
        <v>50</v>
      </c>
      <c r="C5868">
        <v>15</v>
      </c>
      <c r="D5868" t="s">
        <v>54</v>
      </c>
      <c r="E5868">
        <v>15045</v>
      </c>
      <c r="F5868">
        <v>8765879</v>
      </c>
      <c r="G5868">
        <v>59074</v>
      </c>
    </row>
    <row r="5869" spans="1:7">
      <c r="A5869">
        <v>2004</v>
      </c>
      <c r="B5869" t="s">
        <v>50</v>
      </c>
      <c r="C5869">
        <v>15</v>
      </c>
      <c r="D5869" t="s">
        <v>168</v>
      </c>
      <c r="E5869">
        <v>15098</v>
      </c>
      <c r="F5869">
        <v>77334</v>
      </c>
      <c r="G5869">
        <v>1023</v>
      </c>
    </row>
    <row r="5870" spans="1:7">
      <c r="A5870">
        <v>2004</v>
      </c>
      <c r="B5870" t="s">
        <v>50</v>
      </c>
      <c r="C5870">
        <v>15</v>
      </c>
      <c r="D5870" t="s">
        <v>55</v>
      </c>
      <c r="E5870">
        <v>15099</v>
      </c>
      <c r="F5870">
        <v>466629</v>
      </c>
      <c r="G5870">
        <v>2638</v>
      </c>
    </row>
    <row r="5871" spans="1:7">
      <c r="A5871">
        <v>2004</v>
      </c>
      <c r="B5871" t="s">
        <v>50</v>
      </c>
      <c r="C5871">
        <v>15</v>
      </c>
      <c r="D5871" t="s">
        <v>226</v>
      </c>
      <c r="E5871">
        <v>15058</v>
      </c>
      <c r="F5871">
        <v>281665</v>
      </c>
      <c r="G5871">
        <v>3362</v>
      </c>
    </row>
    <row r="5872" spans="1:7">
      <c r="A5872">
        <v>2004</v>
      </c>
      <c r="B5872" t="s">
        <v>50</v>
      </c>
      <c r="C5872">
        <v>15</v>
      </c>
      <c r="D5872" t="s">
        <v>56</v>
      </c>
      <c r="E5872">
        <v>15000</v>
      </c>
      <c r="F5872">
        <v>326136</v>
      </c>
      <c r="G5872">
        <v>3491</v>
      </c>
    </row>
    <row r="5873" spans="1:7">
      <c r="A5873">
        <v>2004</v>
      </c>
      <c r="B5873" t="s">
        <v>50</v>
      </c>
      <c r="C5873">
        <v>15</v>
      </c>
      <c r="D5873" t="s">
        <v>57</v>
      </c>
      <c r="E5873">
        <v>15055</v>
      </c>
      <c r="F5873">
        <v>4696</v>
      </c>
      <c r="G5873">
        <v>48</v>
      </c>
    </row>
    <row r="5874" spans="1:7">
      <c r="A5874">
        <v>2004</v>
      </c>
      <c r="B5874" t="s">
        <v>59</v>
      </c>
      <c r="C5874">
        <v>20</v>
      </c>
      <c r="D5874" t="s">
        <v>60</v>
      </c>
      <c r="E5874">
        <v>20000</v>
      </c>
      <c r="F5874">
        <v>9761172</v>
      </c>
      <c r="G5874">
        <v>121934</v>
      </c>
    </row>
    <row r="5875" spans="1:7">
      <c r="A5875">
        <v>2004</v>
      </c>
      <c r="B5875" t="s">
        <v>61</v>
      </c>
      <c r="C5875">
        <v>356</v>
      </c>
      <c r="D5875" t="s">
        <v>61</v>
      </c>
      <c r="E5875">
        <v>356000</v>
      </c>
      <c r="F5875">
        <v>1810236</v>
      </c>
      <c r="G5875">
        <v>24254</v>
      </c>
    </row>
    <row r="5876" spans="1:7">
      <c r="A5876">
        <v>2004</v>
      </c>
      <c r="B5876" t="s">
        <v>145</v>
      </c>
      <c r="C5876">
        <v>357</v>
      </c>
      <c r="D5876" t="s">
        <v>145</v>
      </c>
      <c r="E5876">
        <v>357000</v>
      </c>
      <c r="F5876">
        <v>310929</v>
      </c>
      <c r="G5876">
        <v>3013</v>
      </c>
    </row>
    <row r="5877" spans="1:7">
      <c r="A5877">
        <v>2004</v>
      </c>
      <c r="B5877" t="s">
        <v>227</v>
      </c>
      <c r="C5877">
        <v>537</v>
      </c>
      <c r="D5877" t="s">
        <v>228</v>
      </c>
      <c r="E5877">
        <v>537000</v>
      </c>
      <c r="F5877">
        <v>136590</v>
      </c>
      <c r="G5877">
        <v>1832</v>
      </c>
    </row>
    <row r="5878" spans="1:7">
      <c r="A5878">
        <v>2004</v>
      </c>
      <c r="B5878" t="s">
        <v>146</v>
      </c>
      <c r="C5878">
        <v>370</v>
      </c>
      <c r="D5878" t="s">
        <v>146</v>
      </c>
      <c r="E5878">
        <v>370000</v>
      </c>
      <c r="F5878">
        <v>348884</v>
      </c>
      <c r="G5878">
        <v>4031</v>
      </c>
    </row>
    <row r="5879" spans="1:7">
      <c r="A5879">
        <v>2004</v>
      </c>
      <c r="B5879" t="s">
        <v>62</v>
      </c>
      <c r="C5879">
        <v>23</v>
      </c>
      <c r="D5879" t="s">
        <v>62</v>
      </c>
      <c r="E5879">
        <v>23000</v>
      </c>
      <c r="F5879">
        <v>292772</v>
      </c>
      <c r="G5879">
        <v>3029</v>
      </c>
    </row>
    <row r="5880" spans="1:7">
      <c r="A5880">
        <v>2004</v>
      </c>
      <c r="B5880" t="s">
        <v>147</v>
      </c>
      <c r="C5880">
        <v>1</v>
      </c>
      <c r="D5880" t="s">
        <v>147</v>
      </c>
      <c r="E5880">
        <v>1035</v>
      </c>
      <c r="F5880">
        <v>47689</v>
      </c>
      <c r="G5880">
        <v>665</v>
      </c>
    </row>
    <row r="5881" spans="1:7">
      <c r="A5881">
        <v>2004</v>
      </c>
      <c r="B5881" t="s">
        <v>63</v>
      </c>
      <c r="C5881">
        <v>9</v>
      </c>
      <c r="D5881" t="s">
        <v>261</v>
      </c>
      <c r="E5881">
        <v>9038</v>
      </c>
      <c r="F5881">
        <v>1146108</v>
      </c>
      <c r="G5881">
        <v>9364</v>
      </c>
    </row>
    <row r="5882" spans="1:7">
      <c r="A5882">
        <v>2004</v>
      </c>
      <c r="B5882" t="s">
        <v>63</v>
      </c>
      <c r="C5882">
        <v>9</v>
      </c>
      <c r="D5882" t="s">
        <v>64</v>
      </c>
      <c r="E5882">
        <v>9000</v>
      </c>
      <c r="F5882">
        <v>1238767</v>
      </c>
      <c r="G5882">
        <v>13552</v>
      </c>
    </row>
    <row r="5883" spans="1:7">
      <c r="A5883">
        <v>2004</v>
      </c>
      <c r="B5883" t="s">
        <v>63</v>
      </c>
      <c r="C5883">
        <v>9</v>
      </c>
      <c r="D5883" t="s">
        <v>65</v>
      </c>
      <c r="E5883">
        <v>9010</v>
      </c>
      <c r="F5883">
        <v>2079408</v>
      </c>
      <c r="G5883">
        <v>17427</v>
      </c>
    </row>
    <row r="5884" spans="1:7">
      <c r="A5884">
        <v>2004</v>
      </c>
      <c r="B5884" t="s">
        <v>63</v>
      </c>
      <c r="C5884">
        <v>9</v>
      </c>
      <c r="D5884" t="s">
        <v>184</v>
      </c>
      <c r="E5884">
        <v>9070</v>
      </c>
      <c r="F5884">
        <v>160126</v>
      </c>
      <c r="G5884">
        <v>1591</v>
      </c>
    </row>
    <row r="5885" spans="1:7">
      <c r="A5885">
        <v>2004</v>
      </c>
      <c r="B5885" t="s">
        <v>63</v>
      </c>
      <c r="C5885">
        <v>9</v>
      </c>
      <c r="D5885" t="s">
        <v>217</v>
      </c>
      <c r="E5885">
        <v>9092</v>
      </c>
      <c r="F5885">
        <v>61085</v>
      </c>
      <c r="G5885">
        <v>341</v>
      </c>
    </row>
    <row r="5886" spans="1:7">
      <c r="A5886">
        <v>2004</v>
      </c>
      <c r="B5886" t="s">
        <v>66</v>
      </c>
      <c r="C5886">
        <v>25</v>
      </c>
      <c r="D5886" t="s">
        <v>67</v>
      </c>
      <c r="E5886">
        <v>25012</v>
      </c>
      <c r="F5886">
        <v>8635</v>
      </c>
      <c r="G5886">
        <v>88</v>
      </c>
    </row>
    <row r="5887" spans="1:7">
      <c r="A5887">
        <v>2004</v>
      </c>
      <c r="B5887" t="s">
        <v>66</v>
      </c>
      <c r="C5887">
        <v>25</v>
      </c>
      <c r="D5887" t="s">
        <v>68</v>
      </c>
      <c r="E5887">
        <v>25006</v>
      </c>
      <c r="F5887">
        <v>198641</v>
      </c>
      <c r="G5887">
        <v>2116</v>
      </c>
    </row>
    <row r="5888" spans="1:7">
      <c r="A5888">
        <v>2004</v>
      </c>
      <c r="B5888" t="s">
        <v>66</v>
      </c>
      <c r="C5888">
        <v>25</v>
      </c>
      <c r="D5888" t="s">
        <v>69</v>
      </c>
      <c r="E5888">
        <v>25099</v>
      </c>
      <c r="F5888">
        <v>180047</v>
      </c>
      <c r="G5888">
        <v>1417</v>
      </c>
    </row>
    <row r="5889" spans="1:7">
      <c r="A5889">
        <v>2004</v>
      </c>
      <c r="B5889" t="s">
        <v>66</v>
      </c>
      <c r="C5889">
        <v>25</v>
      </c>
      <c r="D5889" t="s">
        <v>214</v>
      </c>
      <c r="E5889">
        <v>25003</v>
      </c>
      <c r="F5889">
        <v>374989</v>
      </c>
      <c r="G5889">
        <v>5027</v>
      </c>
    </row>
    <row r="5890" spans="1:7">
      <c r="A5890">
        <v>2004</v>
      </c>
      <c r="B5890" t="s">
        <v>66</v>
      </c>
      <c r="C5890">
        <v>25</v>
      </c>
      <c r="D5890" t="s">
        <v>70</v>
      </c>
      <c r="E5890">
        <v>25000</v>
      </c>
      <c r="F5890">
        <v>1074918</v>
      </c>
      <c r="G5890">
        <v>15543</v>
      </c>
    </row>
    <row r="5891" spans="1:7">
      <c r="A5891">
        <v>2004</v>
      </c>
      <c r="B5891" t="s">
        <v>71</v>
      </c>
      <c r="C5891">
        <v>999</v>
      </c>
      <c r="D5891" t="s">
        <v>148</v>
      </c>
      <c r="E5891">
        <v>999002</v>
      </c>
      <c r="F5891">
        <v>14478</v>
      </c>
      <c r="G5891">
        <v>191</v>
      </c>
    </row>
    <row r="5892" spans="1:7">
      <c r="A5892">
        <v>2004</v>
      </c>
      <c r="B5892" t="s">
        <v>71</v>
      </c>
      <c r="C5892">
        <v>999</v>
      </c>
      <c r="D5892" t="s">
        <v>73</v>
      </c>
      <c r="E5892">
        <v>306000</v>
      </c>
      <c r="F5892">
        <v>30402</v>
      </c>
      <c r="G5892">
        <v>401</v>
      </c>
    </row>
    <row r="5893" spans="1:7">
      <c r="A5893">
        <v>2004</v>
      </c>
      <c r="B5893" t="s">
        <v>71</v>
      </c>
      <c r="C5893">
        <v>999</v>
      </c>
      <c r="D5893" t="s">
        <v>273</v>
      </c>
      <c r="E5893">
        <v>999005</v>
      </c>
      <c r="F5893">
        <v>6799</v>
      </c>
      <c r="G5893">
        <v>69</v>
      </c>
    </row>
    <row r="5894" spans="1:7">
      <c r="A5894">
        <v>2004</v>
      </c>
      <c r="B5894" t="s">
        <v>71</v>
      </c>
      <c r="C5894">
        <v>999</v>
      </c>
      <c r="D5894" t="s">
        <v>74</v>
      </c>
      <c r="E5894">
        <v>200015</v>
      </c>
      <c r="F5894">
        <v>8583</v>
      </c>
      <c r="G5894">
        <v>102</v>
      </c>
    </row>
    <row r="5895" spans="1:7">
      <c r="A5895">
        <v>2004</v>
      </c>
      <c r="B5895" t="s">
        <v>71</v>
      </c>
      <c r="C5895">
        <v>999</v>
      </c>
      <c r="D5895" t="s">
        <v>151</v>
      </c>
      <c r="E5895">
        <v>309000</v>
      </c>
      <c r="F5895">
        <v>93</v>
      </c>
      <c r="G5895">
        <v>0</v>
      </c>
    </row>
    <row r="5896" spans="1:7">
      <c r="A5896">
        <v>2004</v>
      </c>
      <c r="B5896" t="s">
        <v>71</v>
      </c>
      <c r="C5896">
        <v>999</v>
      </c>
      <c r="D5896" t="s">
        <v>186</v>
      </c>
      <c r="E5896">
        <v>999006</v>
      </c>
      <c r="F5896">
        <v>75665</v>
      </c>
      <c r="G5896">
        <v>1428</v>
      </c>
    </row>
    <row r="5897" spans="1:7">
      <c r="A5897">
        <v>2004</v>
      </c>
      <c r="B5897" t="s">
        <v>71</v>
      </c>
      <c r="C5897">
        <v>999</v>
      </c>
      <c r="D5897" t="s">
        <v>243</v>
      </c>
      <c r="E5897">
        <v>999007</v>
      </c>
      <c r="F5897">
        <v>3730</v>
      </c>
      <c r="G5897">
        <v>65</v>
      </c>
    </row>
    <row r="5898" spans="1:7">
      <c r="A5898">
        <v>2004</v>
      </c>
      <c r="B5898" t="s">
        <v>71</v>
      </c>
      <c r="C5898">
        <v>999</v>
      </c>
      <c r="D5898" t="s">
        <v>245</v>
      </c>
      <c r="E5898">
        <v>200020</v>
      </c>
      <c r="F5898">
        <v>2898</v>
      </c>
      <c r="G5898">
        <v>27</v>
      </c>
    </row>
    <row r="5899" spans="1:7">
      <c r="A5899">
        <v>2004</v>
      </c>
      <c r="B5899" t="s">
        <v>71</v>
      </c>
      <c r="C5899">
        <v>999</v>
      </c>
      <c r="D5899" t="s">
        <v>196</v>
      </c>
      <c r="E5899">
        <v>514000</v>
      </c>
      <c r="F5899">
        <v>79280</v>
      </c>
      <c r="G5899">
        <v>1037</v>
      </c>
    </row>
    <row r="5900" spans="1:7">
      <c r="A5900">
        <v>2004</v>
      </c>
      <c r="B5900" t="s">
        <v>71</v>
      </c>
      <c r="C5900">
        <v>999</v>
      </c>
      <c r="D5900" t="s">
        <v>75</v>
      </c>
      <c r="E5900">
        <v>316000</v>
      </c>
      <c r="F5900">
        <v>29575</v>
      </c>
      <c r="G5900">
        <v>378</v>
      </c>
    </row>
    <row r="5901" spans="1:7">
      <c r="A5901">
        <v>2004</v>
      </c>
      <c r="B5901" t="s">
        <v>71</v>
      </c>
      <c r="C5901">
        <v>999</v>
      </c>
      <c r="D5901" t="s">
        <v>262</v>
      </c>
      <c r="E5901">
        <v>510000</v>
      </c>
      <c r="F5901">
        <v>18701</v>
      </c>
      <c r="G5901">
        <v>218</v>
      </c>
    </row>
    <row r="5902" spans="1:7">
      <c r="A5902">
        <v>2004</v>
      </c>
      <c r="B5902" t="s">
        <v>71</v>
      </c>
      <c r="C5902">
        <v>999</v>
      </c>
      <c r="D5902" t="s">
        <v>76</v>
      </c>
      <c r="E5902">
        <v>326000</v>
      </c>
      <c r="F5902">
        <v>28565</v>
      </c>
      <c r="G5902">
        <v>390</v>
      </c>
    </row>
    <row r="5903" spans="1:7">
      <c r="A5903">
        <v>2004</v>
      </c>
      <c r="B5903" t="s">
        <v>71</v>
      </c>
      <c r="C5903">
        <v>999</v>
      </c>
      <c r="D5903" t="s">
        <v>169</v>
      </c>
      <c r="E5903">
        <v>323000</v>
      </c>
      <c r="F5903">
        <v>11963</v>
      </c>
      <c r="G5903">
        <v>136</v>
      </c>
    </row>
    <row r="5904" spans="1:7">
      <c r="A5904">
        <v>2004</v>
      </c>
      <c r="B5904" t="s">
        <v>71</v>
      </c>
      <c r="C5904">
        <v>999</v>
      </c>
      <c r="D5904" t="s">
        <v>77</v>
      </c>
      <c r="E5904">
        <v>338000</v>
      </c>
      <c r="F5904">
        <v>26033</v>
      </c>
      <c r="G5904">
        <v>394</v>
      </c>
    </row>
    <row r="5905" spans="1:7">
      <c r="A5905">
        <v>2004</v>
      </c>
      <c r="B5905" t="s">
        <v>71</v>
      </c>
      <c r="C5905">
        <v>999</v>
      </c>
      <c r="D5905" t="s">
        <v>78</v>
      </c>
      <c r="E5905">
        <v>999008</v>
      </c>
      <c r="F5905">
        <v>877</v>
      </c>
      <c r="G5905">
        <v>1</v>
      </c>
    </row>
    <row r="5906" spans="1:7">
      <c r="A5906">
        <v>2004</v>
      </c>
      <c r="B5906" t="s">
        <v>71</v>
      </c>
      <c r="C5906">
        <v>999</v>
      </c>
      <c r="D5906" t="s">
        <v>238</v>
      </c>
      <c r="E5906">
        <v>485000</v>
      </c>
      <c r="F5906">
        <v>196588</v>
      </c>
      <c r="G5906">
        <v>2348</v>
      </c>
    </row>
    <row r="5907" spans="1:7">
      <c r="A5907">
        <v>2004</v>
      </c>
      <c r="B5907" t="s">
        <v>71</v>
      </c>
      <c r="C5907">
        <v>999</v>
      </c>
      <c r="D5907" t="s">
        <v>79</v>
      </c>
      <c r="E5907">
        <v>202000</v>
      </c>
      <c r="F5907">
        <v>400186</v>
      </c>
      <c r="G5907">
        <v>4444</v>
      </c>
    </row>
    <row r="5908" spans="1:7">
      <c r="A5908">
        <v>2004</v>
      </c>
      <c r="B5908" t="s">
        <v>71</v>
      </c>
      <c r="C5908">
        <v>999</v>
      </c>
      <c r="D5908" t="s">
        <v>263</v>
      </c>
      <c r="E5908">
        <v>511000</v>
      </c>
      <c r="F5908">
        <v>22217</v>
      </c>
      <c r="G5908">
        <v>179</v>
      </c>
    </row>
    <row r="5909" spans="1:7">
      <c r="A5909">
        <v>2004</v>
      </c>
      <c r="B5909" t="s">
        <v>71</v>
      </c>
      <c r="C5909">
        <v>999</v>
      </c>
      <c r="D5909" t="s">
        <v>234</v>
      </c>
      <c r="E5909">
        <v>347000</v>
      </c>
      <c r="F5909">
        <v>18125</v>
      </c>
      <c r="G5909">
        <v>193</v>
      </c>
    </row>
    <row r="5910" spans="1:7">
      <c r="A5910">
        <v>2004</v>
      </c>
      <c r="B5910" t="s">
        <v>71</v>
      </c>
      <c r="C5910">
        <v>999</v>
      </c>
      <c r="D5910" t="s">
        <v>80</v>
      </c>
      <c r="E5910">
        <v>999009</v>
      </c>
      <c r="F5910">
        <v>25030</v>
      </c>
      <c r="G5910">
        <v>465</v>
      </c>
    </row>
    <row r="5911" spans="1:7">
      <c r="A5911">
        <v>2004</v>
      </c>
      <c r="B5911" t="s">
        <v>71</v>
      </c>
      <c r="C5911">
        <v>999</v>
      </c>
      <c r="D5911" t="s">
        <v>170</v>
      </c>
      <c r="E5911">
        <v>999010</v>
      </c>
      <c r="F5911">
        <v>178</v>
      </c>
      <c r="G5911">
        <v>1</v>
      </c>
    </row>
    <row r="5912" spans="1:7">
      <c r="A5912">
        <v>2004</v>
      </c>
      <c r="B5912" t="s">
        <v>71</v>
      </c>
      <c r="C5912">
        <v>999</v>
      </c>
      <c r="D5912" t="s">
        <v>171</v>
      </c>
      <c r="E5912">
        <v>999011</v>
      </c>
      <c r="F5912">
        <v>27397</v>
      </c>
      <c r="G5912">
        <v>393</v>
      </c>
    </row>
    <row r="5913" spans="1:7">
      <c r="A5913">
        <v>2004</v>
      </c>
      <c r="B5913" t="s">
        <v>71</v>
      </c>
      <c r="C5913">
        <v>999</v>
      </c>
      <c r="D5913" t="s">
        <v>81</v>
      </c>
      <c r="E5913">
        <v>350000</v>
      </c>
      <c r="F5913">
        <v>169220</v>
      </c>
      <c r="G5913">
        <v>1773</v>
      </c>
    </row>
    <row r="5914" spans="1:7">
      <c r="A5914">
        <v>2004</v>
      </c>
      <c r="B5914" t="s">
        <v>71</v>
      </c>
      <c r="C5914">
        <v>999</v>
      </c>
      <c r="D5914" t="s">
        <v>152</v>
      </c>
      <c r="E5914">
        <v>351000</v>
      </c>
      <c r="F5914">
        <v>42321</v>
      </c>
      <c r="G5914">
        <v>674</v>
      </c>
    </row>
    <row r="5915" spans="1:7">
      <c r="A5915">
        <v>2004</v>
      </c>
      <c r="B5915" t="s">
        <v>71</v>
      </c>
      <c r="C5915">
        <v>999</v>
      </c>
      <c r="D5915" t="s">
        <v>153</v>
      </c>
      <c r="E5915">
        <v>352000</v>
      </c>
      <c r="F5915">
        <v>190222</v>
      </c>
      <c r="G5915">
        <v>2631</v>
      </c>
    </row>
    <row r="5916" spans="1:7">
      <c r="A5916">
        <v>2004</v>
      </c>
      <c r="B5916" t="s">
        <v>71</v>
      </c>
      <c r="C5916">
        <v>999</v>
      </c>
      <c r="D5916" t="s">
        <v>232</v>
      </c>
      <c r="E5916">
        <v>355000</v>
      </c>
      <c r="F5916">
        <v>19960</v>
      </c>
      <c r="G5916">
        <v>290</v>
      </c>
    </row>
    <row r="5917" spans="1:7">
      <c r="A5917">
        <v>2004</v>
      </c>
      <c r="B5917" t="s">
        <v>71</v>
      </c>
      <c r="C5917">
        <v>999</v>
      </c>
      <c r="D5917" t="s">
        <v>82</v>
      </c>
      <c r="E5917">
        <v>999012</v>
      </c>
      <c r="F5917">
        <v>880022</v>
      </c>
      <c r="G5917">
        <v>11422</v>
      </c>
    </row>
    <row r="5918" spans="1:7">
      <c r="A5918">
        <v>2004</v>
      </c>
      <c r="B5918" t="s">
        <v>71</v>
      </c>
      <c r="C5918">
        <v>999</v>
      </c>
      <c r="D5918" t="s">
        <v>172</v>
      </c>
      <c r="E5918">
        <v>360000</v>
      </c>
      <c r="F5918">
        <v>268804</v>
      </c>
      <c r="G5918">
        <v>3429</v>
      </c>
    </row>
    <row r="5919" spans="1:7">
      <c r="A5919">
        <v>2004</v>
      </c>
      <c r="B5919" t="s">
        <v>71</v>
      </c>
      <c r="C5919">
        <v>999</v>
      </c>
      <c r="D5919" t="s">
        <v>208</v>
      </c>
      <c r="E5919">
        <v>362010</v>
      </c>
      <c r="F5919">
        <v>20948</v>
      </c>
      <c r="G5919">
        <v>237</v>
      </c>
    </row>
    <row r="5920" spans="1:7">
      <c r="A5920">
        <v>2004</v>
      </c>
      <c r="B5920" t="s">
        <v>71</v>
      </c>
      <c r="C5920">
        <v>999</v>
      </c>
      <c r="D5920" t="s">
        <v>154</v>
      </c>
      <c r="E5920">
        <v>365000</v>
      </c>
      <c r="F5920">
        <v>58654</v>
      </c>
      <c r="G5920">
        <v>842</v>
      </c>
    </row>
    <row r="5921" spans="1:7">
      <c r="A5921">
        <v>2004</v>
      </c>
      <c r="B5921" t="s">
        <v>71</v>
      </c>
      <c r="C5921">
        <v>999</v>
      </c>
      <c r="D5921" t="s">
        <v>257</v>
      </c>
      <c r="E5921">
        <v>999013</v>
      </c>
      <c r="F5921">
        <v>198435</v>
      </c>
      <c r="G5921">
        <v>2413</v>
      </c>
    </row>
    <row r="5922" spans="1:7">
      <c r="A5922">
        <v>2004</v>
      </c>
      <c r="B5922" t="s">
        <v>71</v>
      </c>
      <c r="C5922">
        <v>999</v>
      </c>
      <c r="D5922" t="s">
        <v>83</v>
      </c>
      <c r="E5922">
        <v>366000</v>
      </c>
      <c r="F5922">
        <v>150637</v>
      </c>
      <c r="G5922">
        <v>1959</v>
      </c>
    </row>
    <row r="5923" spans="1:7">
      <c r="A5923">
        <v>2004</v>
      </c>
      <c r="B5923" t="s">
        <v>71</v>
      </c>
      <c r="C5923">
        <v>999</v>
      </c>
      <c r="D5923" t="s">
        <v>84</v>
      </c>
      <c r="E5923">
        <v>367000</v>
      </c>
      <c r="F5923">
        <v>63264</v>
      </c>
      <c r="G5923">
        <v>693</v>
      </c>
    </row>
    <row r="5924" spans="1:7">
      <c r="A5924">
        <v>2004</v>
      </c>
      <c r="B5924" t="s">
        <v>71</v>
      </c>
      <c r="C5924">
        <v>999</v>
      </c>
      <c r="D5924" t="s">
        <v>188</v>
      </c>
      <c r="E5924">
        <v>368000</v>
      </c>
      <c r="F5924">
        <v>27291</v>
      </c>
      <c r="G5924">
        <v>478</v>
      </c>
    </row>
    <row r="5925" spans="1:7">
      <c r="A5925">
        <v>2004</v>
      </c>
      <c r="B5925" t="s">
        <v>71</v>
      </c>
      <c r="C5925">
        <v>999</v>
      </c>
      <c r="D5925" t="s">
        <v>85</v>
      </c>
      <c r="E5925">
        <v>999014</v>
      </c>
      <c r="F5925">
        <v>118213</v>
      </c>
      <c r="G5925">
        <v>1480</v>
      </c>
    </row>
    <row r="5926" spans="1:7">
      <c r="A5926">
        <v>2004</v>
      </c>
      <c r="B5926" t="s">
        <v>71</v>
      </c>
      <c r="C5926">
        <v>999</v>
      </c>
      <c r="D5926" t="s">
        <v>222</v>
      </c>
      <c r="E5926">
        <v>369000</v>
      </c>
      <c r="F5926">
        <v>78476</v>
      </c>
      <c r="G5926">
        <v>589</v>
      </c>
    </row>
    <row r="5927" spans="1:7">
      <c r="A5927">
        <v>2004</v>
      </c>
      <c r="B5927" t="s">
        <v>71</v>
      </c>
      <c r="C5927">
        <v>999</v>
      </c>
      <c r="D5927" t="s">
        <v>209</v>
      </c>
      <c r="E5927">
        <v>999017</v>
      </c>
      <c r="F5927">
        <v>31666</v>
      </c>
      <c r="G5927">
        <v>566</v>
      </c>
    </row>
    <row r="5928" spans="1:7">
      <c r="A5928">
        <v>2004</v>
      </c>
      <c r="B5928" t="s">
        <v>71</v>
      </c>
      <c r="C5928">
        <v>999</v>
      </c>
      <c r="D5928" t="s">
        <v>173</v>
      </c>
      <c r="E5928">
        <v>372000</v>
      </c>
      <c r="F5928">
        <v>9045</v>
      </c>
      <c r="G5928">
        <v>111</v>
      </c>
    </row>
    <row r="5929" spans="1:7">
      <c r="A5929">
        <v>2004</v>
      </c>
      <c r="B5929" t="s">
        <v>71</v>
      </c>
      <c r="C5929">
        <v>999</v>
      </c>
      <c r="D5929" t="s">
        <v>277</v>
      </c>
      <c r="E5929">
        <v>474000</v>
      </c>
      <c r="F5929">
        <v>647</v>
      </c>
      <c r="G5929">
        <v>5</v>
      </c>
    </row>
    <row r="5930" spans="1:7">
      <c r="A5930">
        <v>2004</v>
      </c>
      <c r="B5930" t="s">
        <v>71</v>
      </c>
      <c r="C5930">
        <v>999</v>
      </c>
      <c r="D5930" t="s">
        <v>174</v>
      </c>
      <c r="E5930">
        <v>999019</v>
      </c>
      <c r="F5930">
        <v>27882</v>
      </c>
      <c r="G5930">
        <v>324</v>
      </c>
    </row>
    <row r="5931" spans="1:7">
      <c r="A5931">
        <v>2004</v>
      </c>
      <c r="B5931" t="s">
        <v>71</v>
      </c>
      <c r="C5931">
        <v>999</v>
      </c>
      <c r="D5931" t="s">
        <v>86</v>
      </c>
      <c r="E5931">
        <v>999020</v>
      </c>
      <c r="F5931">
        <v>38043</v>
      </c>
      <c r="G5931">
        <v>347</v>
      </c>
    </row>
    <row r="5932" spans="1:7">
      <c r="A5932">
        <v>2004</v>
      </c>
      <c r="B5932" t="s">
        <v>71</v>
      </c>
      <c r="C5932">
        <v>999</v>
      </c>
      <c r="D5932" t="s">
        <v>87</v>
      </c>
      <c r="E5932">
        <v>999021</v>
      </c>
      <c r="F5932">
        <v>4689</v>
      </c>
      <c r="G5932">
        <v>87</v>
      </c>
    </row>
    <row r="5933" spans="1:7">
      <c r="A5933">
        <v>2004</v>
      </c>
      <c r="B5933" t="s">
        <v>71</v>
      </c>
      <c r="C5933">
        <v>999</v>
      </c>
      <c r="D5933" t="s">
        <v>88</v>
      </c>
      <c r="E5933">
        <v>999022</v>
      </c>
      <c r="F5933">
        <v>1011</v>
      </c>
      <c r="G5933">
        <v>13</v>
      </c>
    </row>
    <row r="5934" spans="1:7">
      <c r="A5934">
        <v>2004</v>
      </c>
      <c r="B5934" t="s">
        <v>71</v>
      </c>
      <c r="C5934">
        <v>999</v>
      </c>
      <c r="D5934" t="s">
        <v>235</v>
      </c>
      <c r="E5934">
        <v>381000</v>
      </c>
      <c r="F5934">
        <v>10324</v>
      </c>
      <c r="G5934">
        <v>123</v>
      </c>
    </row>
    <row r="5935" spans="1:7">
      <c r="A5935">
        <v>2004</v>
      </c>
      <c r="B5935" t="s">
        <v>71</v>
      </c>
      <c r="C5935">
        <v>999</v>
      </c>
      <c r="D5935" t="s">
        <v>219</v>
      </c>
      <c r="E5935">
        <v>382000</v>
      </c>
      <c r="F5935">
        <v>3705</v>
      </c>
      <c r="G5935">
        <v>65</v>
      </c>
    </row>
    <row r="5936" spans="1:7">
      <c r="A5936">
        <v>2004</v>
      </c>
      <c r="B5936" t="s">
        <v>71</v>
      </c>
      <c r="C5936">
        <v>999</v>
      </c>
      <c r="D5936" t="s">
        <v>175</v>
      </c>
      <c r="E5936">
        <v>999023</v>
      </c>
      <c r="F5936">
        <v>18300</v>
      </c>
      <c r="G5936">
        <v>237</v>
      </c>
    </row>
    <row r="5937" spans="1:7">
      <c r="A5937">
        <v>2004</v>
      </c>
      <c r="B5937" t="s">
        <v>71</v>
      </c>
      <c r="C5937">
        <v>999</v>
      </c>
      <c r="D5937" t="s">
        <v>155</v>
      </c>
      <c r="E5937">
        <v>385000</v>
      </c>
      <c r="F5937">
        <v>56979</v>
      </c>
      <c r="G5937">
        <v>818</v>
      </c>
    </row>
    <row r="5938" spans="1:7">
      <c r="A5938">
        <v>2004</v>
      </c>
      <c r="B5938" t="s">
        <v>71</v>
      </c>
      <c r="C5938">
        <v>999</v>
      </c>
      <c r="D5938" t="s">
        <v>274</v>
      </c>
      <c r="E5938">
        <v>999025</v>
      </c>
      <c r="F5938">
        <v>20325</v>
      </c>
      <c r="G5938">
        <v>287</v>
      </c>
    </row>
    <row r="5939" spans="1:7">
      <c r="A5939">
        <v>2004</v>
      </c>
      <c r="B5939" t="s">
        <v>71</v>
      </c>
      <c r="C5939">
        <v>999</v>
      </c>
      <c r="D5939" t="s">
        <v>176</v>
      </c>
      <c r="E5939">
        <v>387000</v>
      </c>
      <c r="F5939">
        <v>13051</v>
      </c>
      <c r="G5939">
        <v>250</v>
      </c>
    </row>
    <row r="5940" spans="1:7">
      <c r="A5940">
        <v>2004</v>
      </c>
      <c r="B5940" t="s">
        <v>71</v>
      </c>
      <c r="C5940">
        <v>999</v>
      </c>
      <c r="D5940" t="s">
        <v>197</v>
      </c>
      <c r="E5940">
        <v>389000</v>
      </c>
      <c r="F5940">
        <v>57166</v>
      </c>
      <c r="G5940">
        <v>595</v>
      </c>
    </row>
    <row r="5941" spans="1:7">
      <c r="A5941">
        <v>2004</v>
      </c>
      <c r="B5941" t="s">
        <v>71</v>
      </c>
      <c r="C5941">
        <v>999</v>
      </c>
      <c r="D5941" t="s">
        <v>177</v>
      </c>
      <c r="E5941">
        <v>999026</v>
      </c>
      <c r="F5941">
        <v>13234</v>
      </c>
      <c r="G5941">
        <v>196</v>
      </c>
    </row>
    <row r="5942" spans="1:7">
      <c r="A5942">
        <v>2004</v>
      </c>
      <c r="B5942" t="s">
        <v>71</v>
      </c>
      <c r="C5942">
        <v>999</v>
      </c>
      <c r="D5942" t="s">
        <v>264</v>
      </c>
      <c r="E5942">
        <v>487000</v>
      </c>
      <c r="F5942">
        <v>8537</v>
      </c>
      <c r="G5942">
        <v>74</v>
      </c>
    </row>
    <row r="5943" spans="1:7">
      <c r="A5943">
        <v>2004</v>
      </c>
      <c r="B5943" t="s">
        <v>71</v>
      </c>
      <c r="C5943">
        <v>999</v>
      </c>
      <c r="D5943" t="s">
        <v>89</v>
      </c>
      <c r="E5943">
        <v>26000</v>
      </c>
      <c r="F5943">
        <v>421383</v>
      </c>
      <c r="G5943">
        <v>4912</v>
      </c>
    </row>
    <row r="5944" spans="1:7">
      <c r="A5944">
        <v>2004</v>
      </c>
      <c r="B5944" t="s">
        <v>71</v>
      </c>
      <c r="C5944">
        <v>999</v>
      </c>
      <c r="D5944" t="s">
        <v>189</v>
      </c>
      <c r="E5944">
        <v>393000</v>
      </c>
      <c r="F5944">
        <v>210071</v>
      </c>
      <c r="G5944">
        <v>2502</v>
      </c>
    </row>
    <row r="5945" spans="1:7">
      <c r="A5945">
        <v>2004</v>
      </c>
      <c r="B5945" t="s">
        <v>71</v>
      </c>
      <c r="C5945">
        <v>999</v>
      </c>
      <c r="D5945" t="s">
        <v>156</v>
      </c>
      <c r="E5945">
        <v>400000</v>
      </c>
      <c r="F5945">
        <v>10112</v>
      </c>
      <c r="G5945">
        <v>119</v>
      </c>
    </row>
    <row r="5946" spans="1:7">
      <c r="A5946">
        <v>2004</v>
      </c>
      <c r="B5946" t="s">
        <v>71</v>
      </c>
      <c r="C5946">
        <v>999</v>
      </c>
      <c r="D5946" t="s">
        <v>239</v>
      </c>
      <c r="E5946">
        <v>413000</v>
      </c>
      <c r="F5946">
        <v>3678</v>
      </c>
      <c r="G5946">
        <v>65</v>
      </c>
    </row>
    <row r="5947" spans="1:7">
      <c r="A5947">
        <v>2004</v>
      </c>
      <c r="B5947" t="s">
        <v>71</v>
      </c>
      <c r="C5947">
        <v>999</v>
      </c>
      <c r="D5947" t="s">
        <v>258</v>
      </c>
      <c r="E5947">
        <v>999027</v>
      </c>
      <c r="F5947">
        <v>21012</v>
      </c>
      <c r="G5947">
        <v>278</v>
      </c>
    </row>
    <row r="5948" spans="1:7">
      <c r="A5948">
        <v>2004</v>
      </c>
      <c r="B5948" t="s">
        <v>71</v>
      </c>
      <c r="C5948">
        <v>999</v>
      </c>
      <c r="D5948" t="s">
        <v>265</v>
      </c>
      <c r="E5948">
        <v>999028</v>
      </c>
      <c r="F5948">
        <v>1762</v>
      </c>
      <c r="G5948">
        <v>30</v>
      </c>
    </row>
    <row r="5949" spans="1:7">
      <c r="A5949">
        <v>2004</v>
      </c>
      <c r="B5949" t="s">
        <v>71</v>
      </c>
      <c r="C5949">
        <v>999</v>
      </c>
      <c r="D5949" t="s">
        <v>278</v>
      </c>
      <c r="E5949">
        <v>418000</v>
      </c>
      <c r="F5949">
        <v>1049</v>
      </c>
      <c r="G5949">
        <v>10</v>
      </c>
    </row>
    <row r="5950" spans="1:7">
      <c r="A5950">
        <v>2004</v>
      </c>
      <c r="B5950" t="s">
        <v>71</v>
      </c>
      <c r="C5950">
        <v>999</v>
      </c>
      <c r="D5950" t="s">
        <v>90</v>
      </c>
      <c r="E5950">
        <v>417000</v>
      </c>
      <c r="F5950">
        <v>182163</v>
      </c>
      <c r="G5950">
        <v>2026</v>
      </c>
    </row>
    <row r="5951" spans="1:7">
      <c r="A5951">
        <v>2004</v>
      </c>
      <c r="B5951" t="s">
        <v>71</v>
      </c>
      <c r="C5951">
        <v>999</v>
      </c>
      <c r="D5951" t="s">
        <v>250</v>
      </c>
      <c r="E5951">
        <v>999029</v>
      </c>
      <c r="F5951">
        <v>3402</v>
      </c>
      <c r="G5951">
        <v>36</v>
      </c>
    </row>
    <row r="5952" spans="1:7">
      <c r="A5952">
        <v>2004</v>
      </c>
      <c r="B5952" t="s">
        <v>71</v>
      </c>
      <c r="C5952">
        <v>999</v>
      </c>
      <c r="D5952" t="s">
        <v>91</v>
      </c>
      <c r="E5952">
        <v>421000</v>
      </c>
      <c r="F5952">
        <v>12127</v>
      </c>
      <c r="G5952">
        <v>130</v>
      </c>
    </row>
    <row r="5953" spans="1:7">
      <c r="A5953">
        <v>2004</v>
      </c>
      <c r="B5953" t="s">
        <v>71</v>
      </c>
      <c r="C5953">
        <v>999</v>
      </c>
      <c r="D5953" t="s">
        <v>92</v>
      </c>
      <c r="E5953">
        <v>999030</v>
      </c>
      <c r="F5953">
        <v>1179</v>
      </c>
      <c r="G5953">
        <v>18</v>
      </c>
    </row>
    <row r="5954" spans="1:7">
      <c r="A5954">
        <v>2004</v>
      </c>
      <c r="B5954" t="s">
        <v>71</v>
      </c>
      <c r="C5954">
        <v>999</v>
      </c>
      <c r="D5954" t="s">
        <v>213</v>
      </c>
      <c r="E5954">
        <v>575000</v>
      </c>
      <c r="F5954">
        <v>9110</v>
      </c>
      <c r="G5954">
        <v>121</v>
      </c>
    </row>
    <row r="5955" spans="1:7">
      <c r="A5955">
        <v>2004</v>
      </c>
      <c r="B5955" t="s">
        <v>71</v>
      </c>
      <c r="C5955">
        <v>999</v>
      </c>
      <c r="D5955" t="s">
        <v>93</v>
      </c>
      <c r="E5955">
        <v>422000</v>
      </c>
      <c r="F5955">
        <v>141372</v>
      </c>
      <c r="G5955">
        <v>1618</v>
      </c>
    </row>
    <row r="5956" spans="1:7">
      <c r="A5956">
        <v>2004</v>
      </c>
      <c r="B5956" t="s">
        <v>71</v>
      </c>
      <c r="C5956">
        <v>999</v>
      </c>
      <c r="D5956" t="s">
        <v>157</v>
      </c>
      <c r="E5956">
        <v>424000</v>
      </c>
      <c r="F5956">
        <v>53398</v>
      </c>
      <c r="G5956">
        <v>710</v>
      </c>
    </row>
    <row r="5957" spans="1:7">
      <c r="A5957">
        <v>2004</v>
      </c>
      <c r="B5957" t="s">
        <v>71</v>
      </c>
      <c r="C5957">
        <v>999</v>
      </c>
      <c r="D5957" t="s">
        <v>198</v>
      </c>
      <c r="E5957">
        <v>428000</v>
      </c>
      <c r="F5957">
        <v>4040</v>
      </c>
      <c r="G5957">
        <v>27</v>
      </c>
    </row>
    <row r="5958" spans="1:7">
      <c r="A5958">
        <v>2004</v>
      </c>
      <c r="B5958" t="s">
        <v>71</v>
      </c>
      <c r="C5958">
        <v>999</v>
      </c>
      <c r="D5958" t="s">
        <v>266</v>
      </c>
      <c r="E5958">
        <v>999032</v>
      </c>
      <c r="F5958">
        <v>7897</v>
      </c>
      <c r="G5958">
        <v>35</v>
      </c>
    </row>
    <row r="5959" spans="1:7">
      <c r="A5959">
        <v>2004</v>
      </c>
      <c r="B5959" t="s">
        <v>71</v>
      </c>
      <c r="C5959">
        <v>999</v>
      </c>
      <c r="D5959" t="s">
        <v>94</v>
      </c>
      <c r="E5959">
        <v>429000</v>
      </c>
      <c r="F5959">
        <v>1004268</v>
      </c>
      <c r="G5959">
        <v>13502</v>
      </c>
    </row>
    <row r="5960" spans="1:7">
      <c r="A5960">
        <v>2004</v>
      </c>
      <c r="B5960" t="s">
        <v>71</v>
      </c>
      <c r="C5960">
        <v>999</v>
      </c>
      <c r="D5960" t="s">
        <v>95</v>
      </c>
      <c r="E5960">
        <v>432000</v>
      </c>
      <c r="F5960">
        <v>40881</v>
      </c>
      <c r="G5960">
        <v>656</v>
      </c>
    </row>
    <row r="5961" spans="1:7">
      <c r="A5961">
        <v>2004</v>
      </c>
      <c r="B5961" t="s">
        <v>71</v>
      </c>
      <c r="C5961">
        <v>999</v>
      </c>
      <c r="D5961" t="s">
        <v>199</v>
      </c>
      <c r="E5961">
        <v>999033</v>
      </c>
      <c r="F5961">
        <v>3730</v>
      </c>
      <c r="G5961">
        <v>95</v>
      </c>
    </row>
    <row r="5962" spans="1:7">
      <c r="A5962">
        <v>2004</v>
      </c>
      <c r="B5962" t="s">
        <v>71</v>
      </c>
      <c r="C5962">
        <v>999</v>
      </c>
      <c r="D5962" t="s">
        <v>229</v>
      </c>
      <c r="E5962">
        <v>434000</v>
      </c>
      <c r="F5962">
        <v>141704</v>
      </c>
      <c r="G5962">
        <v>1248</v>
      </c>
    </row>
    <row r="5963" spans="1:7">
      <c r="A5963">
        <v>2004</v>
      </c>
      <c r="B5963" t="s">
        <v>71</v>
      </c>
      <c r="C5963">
        <v>999</v>
      </c>
      <c r="D5963" t="s">
        <v>230</v>
      </c>
      <c r="E5963">
        <v>436000</v>
      </c>
      <c r="F5963">
        <v>8716</v>
      </c>
      <c r="G5963">
        <v>110</v>
      </c>
    </row>
    <row r="5964" spans="1:7">
      <c r="A5964">
        <v>2004</v>
      </c>
      <c r="B5964" t="s">
        <v>71</v>
      </c>
      <c r="C5964">
        <v>999</v>
      </c>
      <c r="D5964" t="s">
        <v>158</v>
      </c>
      <c r="E5964">
        <v>999036</v>
      </c>
      <c r="F5964">
        <v>1278</v>
      </c>
      <c r="G5964">
        <v>7</v>
      </c>
    </row>
    <row r="5965" spans="1:7">
      <c r="A5965">
        <v>2004</v>
      </c>
      <c r="B5965" t="s">
        <v>71</v>
      </c>
      <c r="C5965">
        <v>999</v>
      </c>
      <c r="D5965" t="s">
        <v>190</v>
      </c>
      <c r="E5965">
        <v>999037</v>
      </c>
      <c r="F5965">
        <v>3117</v>
      </c>
      <c r="G5965">
        <v>25</v>
      </c>
    </row>
    <row r="5966" spans="1:7">
      <c r="A5966">
        <v>2004</v>
      </c>
      <c r="B5966" t="s">
        <v>71</v>
      </c>
      <c r="C5966">
        <v>999</v>
      </c>
      <c r="D5966" t="s">
        <v>259</v>
      </c>
      <c r="E5966">
        <v>999034</v>
      </c>
      <c r="F5966">
        <v>199</v>
      </c>
      <c r="G5966">
        <v>2</v>
      </c>
    </row>
    <row r="5967" spans="1:7">
      <c r="A5967">
        <v>2004</v>
      </c>
      <c r="B5967" t="s">
        <v>71</v>
      </c>
      <c r="C5967">
        <v>999</v>
      </c>
      <c r="D5967" t="s">
        <v>178</v>
      </c>
      <c r="E5967">
        <v>999038</v>
      </c>
      <c r="F5967">
        <v>37670</v>
      </c>
      <c r="G5967">
        <v>498</v>
      </c>
    </row>
    <row r="5968" spans="1:7">
      <c r="A5968">
        <v>2004</v>
      </c>
      <c r="B5968" t="s">
        <v>71</v>
      </c>
      <c r="C5968">
        <v>999</v>
      </c>
      <c r="D5968" t="s">
        <v>96</v>
      </c>
      <c r="E5968">
        <v>999039</v>
      </c>
      <c r="F5968">
        <v>59294</v>
      </c>
      <c r="G5968">
        <v>926</v>
      </c>
    </row>
    <row r="5969" spans="1:7">
      <c r="A5969">
        <v>2004</v>
      </c>
      <c r="B5969" t="s">
        <v>71</v>
      </c>
      <c r="C5969">
        <v>999</v>
      </c>
      <c r="D5969" t="s">
        <v>254</v>
      </c>
      <c r="E5969">
        <v>512000</v>
      </c>
      <c r="F5969">
        <v>33799</v>
      </c>
      <c r="G5969">
        <v>480</v>
      </c>
    </row>
    <row r="5970" spans="1:7">
      <c r="A5970">
        <v>2004</v>
      </c>
      <c r="B5970" t="s">
        <v>71</v>
      </c>
      <c r="C5970">
        <v>999</v>
      </c>
      <c r="D5970" t="s">
        <v>97</v>
      </c>
      <c r="E5970">
        <v>446000</v>
      </c>
      <c r="F5970">
        <v>263906</v>
      </c>
      <c r="G5970">
        <v>1991</v>
      </c>
    </row>
    <row r="5971" spans="1:7">
      <c r="A5971">
        <v>2004</v>
      </c>
      <c r="B5971" t="s">
        <v>71</v>
      </c>
      <c r="C5971">
        <v>999</v>
      </c>
      <c r="D5971" t="s">
        <v>98</v>
      </c>
      <c r="E5971">
        <v>200045</v>
      </c>
      <c r="F5971">
        <v>44411</v>
      </c>
      <c r="G5971">
        <v>586</v>
      </c>
    </row>
    <row r="5972" spans="1:7">
      <c r="A5972">
        <v>2004</v>
      </c>
      <c r="B5972" t="s">
        <v>71</v>
      </c>
      <c r="C5972">
        <v>999</v>
      </c>
      <c r="D5972" t="s">
        <v>159</v>
      </c>
      <c r="E5972">
        <v>28000</v>
      </c>
      <c r="F5972">
        <v>327285</v>
      </c>
      <c r="G5972">
        <v>3367</v>
      </c>
    </row>
    <row r="5973" spans="1:7">
      <c r="A5973">
        <v>2004</v>
      </c>
      <c r="B5973" t="s">
        <v>71</v>
      </c>
      <c r="C5973">
        <v>999</v>
      </c>
      <c r="D5973" t="s">
        <v>99</v>
      </c>
      <c r="E5973">
        <v>452000</v>
      </c>
      <c r="F5973">
        <v>2949</v>
      </c>
      <c r="G5973">
        <v>59</v>
      </c>
    </row>
    <row r="5974" spans="1:7">
      <c r="A5974">
        <v>2004</v>
      </c>
      <c r="B5974" t="s">
        <v>71</v>
      </c>
      <c r="C5974">
        <v>999</v>
      </c>
      <c r="D5974" t="s">
        <v>100</v>
      </c>
      <c r="E5974">
        <v>999042</v>
      </c>
      <c r="F5974">
        <v>16207</v>
      </c>
      <c r="G5974">
        <v>231</v>
      </c>
    </row>
    <row r="5975" spans="1:7">
      <c r="A5975">
        <v>2004</v>
      </c>
      <c r="B5975" t="s">
        <v>71</v>
      </c>
      <c r="C5975">
        <v>999</v>
      </c>
      <c r="D5975" t="s">
        <v>101</v>
      </c>
      <c r="E5975">
        <v>455000</v>
      </c>
      <c r="F5975">
        <v>92116</v>
      </c>
      <c r="G5975">
        <v>1355</v>
      </c>
    </row>
    <row r="5976" spans="1:7">
      <c r="A5976">
        <v>2004</v>
      </c>
      <c r="B5976" t="s">
        <v>71</v>
      </c>
      <c r="C5976">
        <v>999</v>
      </c>
      <c r="D5976" t="s">
        <v>179</v>
      </c>
      <c r="E5976">
        <v>999043</v>
      </c>
      <c r="F5976">
        <v>2201</v>
      </c>
      <c r="G5976">
        <v>59</v>
      </c>
    </row>
    <row r="5977" spans="1:7">
      <c r="A5977">
        <v>2004</v>
      </c>
      <c r="B5977" t="s">
        <v>71</v>
      </c>
      <c r="C5977">
        <v>999</v>
      </c>
      <c r="D5977" t="s">
        <v>241</v>
      </c>
      <c r="E5977">
        <v>458000</v>
      </c>
      <c r="F5977">
        <v>3730</v>
      </c>
      <c r="G5977">
        <v>65</v>
      </c>
    </row>
    <row r="5978" spans="1:7">
      <c r="A5978">
        <v>2004</v>
      </c>
      <c r="B5978" t="s">
        <v>71</v>
      </c>
      <c r="C5978">
        <v>999</v>
      </c>
      <c r="D5978" t="s">
        <v>201</v>
      </c>
      <c r="E5978">
        <v>47000</v>
      </c>
      <c r="F5978">
        <v>9989</v>
      </c>
      <c r="G5978">
        <v>122</v>
      </c>
    </row>
    <row r="5979" spans="1:7">
      <c r="A5979">
        <v>2004</v>
      </c>
      <c r="B5979" t="s">
        <v>71</v>
      </c>
      <c r="C5979">
        <v>999</v>
      </c>
      <c r="D5979" t="s">
        <v>160</v>
      </c>
      <c r="E5979">
        <v>378000</v>
      </c>
      <c r="F5979">
        <v>116413</v>
      </c>
      <c r="G5979">
        <v>1733</v>
      </c>
    </row>
    <row r="5980" spans="1:7">
      <c r="A5980">
        <v>2004</v>
      </c>
      <c r="B5980" t="s">
        <v>71</v>
      </c>
      <c r="C5980">
        <v>999</v>
      </c>
      <c r="D5980" t="s">
        <v>104</v>
      </c>
      <c r="E5980">
        <v>440000</v>
      </c>
      <c r="F5980">
        <v>235184</v>
      </c>
      <c r="G5980">
        <v>2608</v>
      </c>
    </row>
    <row r="5981" spans="1:7">
      <c r="A5981">
        <v>2004</v>
      </c>
      <c r="B5981" t="s">
        <v>71</v>
      </c>
      <c r="C5981">
        <v>999</v>
      </c>
      <c r="D5981" t="s">
        <v>105</v>
      </c>
      <c r="E5981">
        <v>48000</v>
      </c>
      <c r="F5981">
        <v>29060</v>
      </c>
      <c r="G5981">
        <v>382</v>
      </c>
    </row>
    <row r="5982" spans="1:7">
      <c r="A5982">
        <v>2004</v>
      </c>
      <c r="B5982" t="s">
        <v>106</v>
      </c>
      <c r="C5982">
        <v>184</v>
      </c>
      <c r="D5982" t="s">
        <v>215</v>
      </c>
      <c r="E5982">
        <v>184050</v>
      </c>
      <c r="F5982">
        <v>30078</v>
      </c>
      <c r="G5982">
        <v>331</v>
      </c>
    </row>
    <row r="5983" spans="1:7">
      <c r="A5983">
        <v>2004</v>
      </c>
      <c r="B5983" t="s">
        <v>106</v>
      </c>
      <c r="C5983">
        <v>184</v>
      </c>
      <c r="D5983" t="s">
        <v>107</v>
      </c>
      <c r="E5983">
        <v>184015</v>
      </c>
      <c r="F5983">
        <v>259802</v>
      </c>
      <c r="G5983">
        <v>3232</v>
      </c>
    </row>
    <row r="5984" spans="1:7">
      <c r="A5984">
        <v>2004</v>
      </c>
      <c r="B5984" t="s">
        <v>106</v>
      </c>
      <c r="C5984">
        <v>184</v>
      </c>
      <c r="D5984" t="s">
        <v>108</v>
      </c>
      <c r="E5984">
        <v>184040</v>
      </c>
      <c r="F5984">
        <v>28574</v>
      </c>
      <c r="G5984">
        <v>306</v>
      </c>
    </row>
    <row r="5985" spans="1:7">
      <c r="A5985">
        <v>2004</v>
      </c>
      <c r="B5985" t="s">
        <v>106</v>
      </c>
      <c r="C5985">
        <v>184</v>
      </c>
      <c r="D5985" t="s">
        <v>109</v>
      </c>
      <c r="E5985">
        <v>184020</v>
      </c>
      <c r="F5985">
        <v>23552</v>
      </c>
      <c r="G5985">
        <v>307</v>
      </c>
    </row>
    <row r="5986" spans="1:7">
      <c r="A5986">
        <v>2004</v>
      </c>
      <c r="B5986" t="s">
        <v>106</v>
      </c>
      <c r="C5986">
        <v>184</v>
      </c>
      <c r="D5986" t="s">
        <v>110</v>
      </c>
      <c r="E5986">
        <v>184035</v>
      </c>
      <c r="F5986">
        <v>50085</v>
      </c>
      <c r="G5986">
        <v>593</v>
      </c>
    </row>
    <row r="5987" spans="1:7">
      <c r="A5987">
        <v>2004</v>
      </c>
      <c r="B5987" t="s">
        <v>111</v>
      </c>
      <c r="C5987">
        <v>1</v>
      </c>
      <c r="D5987" t="s">
        <v>112</v>
      </c>
      <c r="E5987">
        <v>1025</v>
      </c>
      <c r="F5987">
        <v>160244</v>
      </c>
      <c r="G5987">
        <v>1954</v>
      </c>
    </row>
    <row r="5988" spans="1:7">
      <c r="A5988">
        <v>2004</v>
      </c>
      <c r="B5988" t="s">
        <v>161</v>
      </c>
      <c r="C5988">
        <v>415</v>
      </c>
      <c r="D5988" t="s">
        <v>161</v>
      </c>
      <c r="E5988">
        <v>415000</v>
      </c>
      <c r="F5988">
        <v>217813</v>
      </c>
      <c r="G5988">
        <v>2337</v>
      </c>
    </row>
    <row r="5989" spans="1:7">
      <c r="A5989">
        <v>2004</v>
      </c>
      <c r="B5989" t="s">
        <v>162</v>
      </c>
      <c r="C5989">
        <v>420</v>
      </c>
      <c r="D5989" t="s">
        <v>162</v>
      </c>
      <c r="E5989">
        <v>420000</v>
      </c>
      <c r="F5989">
        <v>74817</v>
      </c>
      <c r="G5989">
        <v>1200</v>
      </c>
    </row>
    <row r="5990" spans="1:7">
      <c r="A5990">
        <v>2004</v>
      </c>
      <c r="B5990" t="s">
        <v>191</v>
      </c>
      <c r="C5990">
        <v>27</v>
      </c>
      <c r="D5990" t="s">
        <v>192</v>
      </c>
      <c r="E5990">
        <v>27000</v>
      </c>
      <c r="F5990">
        <v>872225</v>
      </c>
      <c r="G5990">
        <v>7631</v>
      </c>
    </row>
    <row r="5991" spans="1:7">
      <c r="A5991">
        <v>2004</v>
      </c>
      <c r="B5991" t="s">
        <v>113</v>
      </c>
      <c r="C5991">
        <v>100</v>
      </c>
      <c r="D5991" t="s">
        <v>114</v>
      </c>
      <c r="E5991">
        <v>100025</v>
      </c>
      <c r="F5991">
        <v>24799</v>
      </c>
      <c r="G5991">
        <v>354</v>
      </c>
    </row>
    <row r="5992" spans="1:7">
      <c r="A5992">
        <v>2004</v>
      </c>
      <c r="B5992" t="s">
        <v>113</v>
      </c>
      <c r="C5992">
        <v>100</v>
      </c>
      <c r="D5992" t="s">
        <v>163</v>
      </c>
      <c r="E5992">
        <v>100000</v>
      </c>
      <c r="F5992">
        <v>6332</v>
      </c>
      <c r="G5992">
        <v>68</v>
      </c>
    </row>
    <row r="5993" spans="1:7">
      <c r="A5993">
        <v>2004</v>
      </c>
      <c r="B5993" t="s">
        <v>113</v>
      </c>
      <c r="C5993">
        <v>100</v>
      </c>
      <c r="D5993" t="s">
        <v>164</v>
      </c>
      <c r="E5993">
        <v>100035</v>
      </c>
      <c r="F5993">
        <v>4132</v>
      </c>
      <c r="G5993">
        <v>41</v>
      </c>
    </row>
    <row r="5994" spans="1:7">
      <c r="A5994">
        <v>2004</v>
      </c>
      <c r="B5994" t="s">
        <v>113</v>
      </c>
      <c r="C5994">
        <v>100</v>
      </c>
      <c r="D5994" t="s">
        <v>211</v>
      </c>
      <c r="E5994">
        <v>100050</v>
      </c>
      <c r="F5994">
        <v>10865</v>
      </c>
      <c r="G5994">
        <v>110</v>
      </c>
    </row>
    <row r="5995" spans="1:7">
      <c r="A5995">
        <v>2004</v>
      </c>
      <c r="B5995" t="s">
        <v>113</v>
      </c>
      <c r="C5995">
        <v>100</v>
      </c>
      <c r="D5995" t="s">
        <v>165</v>
      </c>
      <c r="E5995">
        <v>100055</v>
      </c>
      <c r="F5995">
        <v>128381</v>
      </c>
      <c r="G5995">
        <v>1553</v>
      </c>
    </row>
    <row r="5996" spans="1:7">
      <c r="A5996">
        <v>2004</v>
      </c>
      <c r="B5996" t="s">
        <v>113</v>
      </c>
      <c r="C5996">
        <v>100</v>
      </c>
      <c r="D5996" t="s">
        <v>242</v>
      </c>
      <c r="E5996">
        <v>100060</v>
      </c>
      <c r="F5996">
        <v>39584</v>
      </c>
      <c r="G5996">
        <v>444</v>
      </c>
    </row>
    <row r="5997" spans="1:7">
      <c r="A5997">
        <v>2004</v>
      </c>
      <c r="B5997" t="s">
        <v>113</v>
      </c>
      <c r="C5997">
        <v>100</v>
      </c>
      <c r="D5997" t="s">
        <v>193</v>
      </c>
      <c r="E5997">
        <v>100065</v>
      </c>
      <c r="F5997">
        <v>33450</v>
      </c>
      <c r="G5997">
        <v>343</v>
      </c>
    </row>
    <row r="5998" spans="1:7">
      <c r="A5998">
        <v>2004</v>
      </c>
      <c r="B5998" t="s">
        <v>113</v>
      </c>
      <c r="C5998">
        <v>100</v>
      </c>
      <c r="D5998" t="s">
        <v>166</v>
      </c>
      <c r="E5998">
        <v>100070</v>
      </c>
      <c r="F5998">
        <v>27606</v>
      </c>
      <c r="G5998">
        <v>291</v>
      </c>
    </row>
    <row r="5999" spans="1:7">
      <c r="A5999">
        <v>2004</v>
      </c>
      <c r="B5999" t="s">
        <v>115</v>
      </c>
      <c r="C5999">
        <v>449</v>
      </c>
      <c r="D5999" t="s">
        <v>115</v>
      </c>
      <c r="E5999">
        <v>449000</v>
      </c>
      <c r="F5999">
        <v>1074571</v>
      </c>
      <c r="G5999">
        <v>12638</v>
      </c>
    </row>
    <row r="6000" spans="1:7">
      <c r="A6000">
        <v>2004</v>
      </c>
      <c r="B6000" t="s">
        <v>116</v>
      </c>
      <c r="C6000">
        <v>16</v>
      </c>
      <c r="D6000" t="s">
        <v>181</v>
      </c>
      <c r="E6000">
        <v>16099</v>
      </c>
      <c r="F6000">
        <v>7613</v>
      </c>
      <c r="G6000">
        <v>126</v>
      </c>
    </row>
    <row r="6001" spans="1:7">
      <c r="A6001">
        <v>2004</v>
      </c>
      <c r="B6001" t="s">
        <v>116</v>
      </c>
      <c r="C6001">
        <v>16</v>
      </c>
      <c r="D6001" t="s">
        <v>116</v>
      </c>
      <c r="E6001">
        <v>16000</v>
      </c>
      <c r="F6001">
        <v>785634</v>
      </c>
      <c r="G6001">
        <v>3974</v>
      </c>
    </row>
    <row r="6002" spans="1:7">
      <c r="A6002">
        <v>2005</v>
      </c>
      <c r="B6002" t="s">
        <v>117</v>
      </c>
      <c r="C6002">
        <v>920</v>
      </c>
      <c r="D6002" t="s">
        <v>117</v>
      </c>
      <c r="E6002">
        <v>920000</v>
      </c>
      <c r="F6002">
        <v>857090</v>
      </c>
      <c r="G6002">
        <v>7600</v>
      </c>
    </row>
    <row r="6003" spans="1:7">
      <c r="A6003">
        <v>2005</v>
      </c>
      <c r="B6003" t="s">
        <v>118</v>
      </c>
      <c r="C6003">
        <v>339</v>
      </c>
      <c r="D6003" t="s">
        <v>118</v>
      </c>
      <c r="E6003">
        <v>339000</v>
      </c>
      <c r="F6003">
        <v>415132</v>
      </c>
      <c r="G6003">
        <v>5139</v>
      </c>
    </row>
    <row r="6004" spans="1:7">
      <c r="A6004">
        <v>2005</v>
      </c>
      <c r="B6004" t="s">
        <v>119</v>
      </c>
      <c r="C6004">
        <v>343</v>
      </c>
      <c r="D6004" t="s">
        <v>119</v>
      </c>
      <c r="E6004">
        <v>343000</v>
      </c>
      <c r="F6004">
        <v>419762</v>
      </c>
      <c r="G6004">
        <v>5689</v>
      </c>
    </row>
    <row r="6005" spans="1:7">
      <c r="A6005">
        <v>2005</v>
      </c>
      <c r="B6005" t="s">
        <v>10</v>
      </c>
      <c r="C6005">
        <v>5</v>
      </c>
      <c r="D6005" t="s">
        <v>120</v>
      </c>
      <c r="E6005">
        <v>5045</v>
      </c>
      <c r="F6005">
        <v>765741</v>
      </c>
      <c r="G6005">
        <v>13700</v>
      </c>
    </row>
    <row r="6006" spans="1:7">
      <c r="A6006">
        <v>2005</v>
      </c>
      <c r="B6006" t="s">
        <v>10</v>
      </c>
      <c r="C6006">
        <v>5</v>
      </c>
      <c r="D6006" t="s">
        <v>121</v>
      </c>
      <c r="E6006">
        <v>5018</v>
      </c>
      <c r="F6006">
        <v>8992</v>
      </c>
      <c r="G6006">
        <v>122</v>
      </c>
    </row>
    <row r="6007" spans="1:7">
      <c r="A6007">
        <v>2005</v>
      </c>
      <c r="B6007" t="s">
        <v>10</v>
      </c>
      <c r="C6007">
        <v>5</v>
      </c>
      <c r="D6007" t="s">
        <v>122</v>
      </c>
      <c r="E6007">
        <v>5032</v>
      </c>
      <c r="F6007">
        <v>886499</v>
      </c>
      <c r="G6007">
        <v>12942</v>
      </c>
    </row>
    <row r="6008" spans="1:7">
      <c r="A6008">
        <v>2005</v>
      </c>
      <c r="B6008" t="s">
        <v>10</v>
      </c>
      <c r="C6008">
        <v>5</v>
      </c>
      <c r="D6008" t="s">
        <v>247</v>
      </c>
      <c r="E6008">
        <v>5020</v>
      </c>
      <c r="F6008">
        <v>71999</v>
      </c>
      <c r="G6008">
        <v>594</v>
      </c>
    </row>
    <row r="6009" spans="1:7">
      <c r="A6009">
        <v>2005</v>
      </c>
      <c r="B6009" t="s">
        <v>10</v>
      </c>
      <c r="C6009">
        <v>5</v>
      </c>
      <c r="D6009" t="s">
        <v>220</v>
      </c>
      <c r="E6009">
        <v>5013</v>
      </c>
      <c r="F6009">
        <v>2069</v>
      </c>
      <c r="G6009">
        <v>6</v>
      </c>
    </row>
    <row r="6010" spans="1:7">
      <c r="A6010">
        <v>2005</v>
      </c>
      <c r="B6010" t="s">
        <v>10</v>
      </c>
      <c r="C6010">
        <v>5</v>
      </c>
      <c r="D6010" t="s">
        <v>123</v>
      </c>
      <c r="E6010">
        <v>5049</v>
      </c>
      <c r="F6010">
        <v>209827</v>
      </c>
      <c r="G6010">
        <v>2923</v>
      </c>
    </row>
    <row r="6011" spans="1:7">
      <c r="A6011">
        <v>2005</v>
      </c>
      <c r="B6011" t="s">
        <v>10</v>
      </c>
      <c r="C6011">
        <v>5</v>
      </c>
      <c r="D6011" t="s">
        <v>124</v>
      </c>
      <c r="E6011">
        <v>5047</v>
      </c>
      <c r="F6011">
        <v>258911</v>
      </c>
      <c r="G6011">
        <v>1253</v>
      </c>
    </row>
    <row r="6012" spans="1:7">
      <c r="A6012">
        <v>2005</v>
      </c>
      <c r="B6012" t="s">
        <v>10</v>
      </c>
      <c r="C6012">
        <v>5</v>
      </c>
      <c r="D6012" t="s">
        <v>182</v>
      </c>
      <c r="E6012">
        <v>5035</v>
      </c>
      <c r="F6012">
        <v>389137</v>
      </c>
      <c r="G6012">
        <v>7203</v>
      </c>
    </row>
    <row r="6013" spans="1:7">
      <c r="A6013">
        <v>2005</v>
      </c>
      <c r="B6013" t="s">
        <v>10</v>
      </c>
      <c r="C6013">
        <v>5</v>
      </c>
      <c r="D6013" t="s">
        <v>11</v>
      </c>
      <c r="E6013">
        <v>5000</v>
      </c>
      <c r="F6013">
        <v>1443117</v>
      </c>
      <c r="G6013">
        <v>17141</v>
      </c>
    </row>
    <row r="6014" spans="1:7">
      <c r="A6014">
        <v>2005</v>
      </c>
      <c r="B6014" t="s">
        <v>10</v>
      </c>
      <c r="C6014">
        <v>5</v>
      </c>
      <c r="D6014" t="s">
        <v>125</v>
      </c>
      <c r="E6014">
        <v>5084</v>
      </c>
      <c r="F6014">
        <v>620082</v>
      </c>
      <c r="G6014">
        <v>11753</v>
      </c>
    </row>
    <row r="6015" spans="1:7">
      <c r="A6015">
        <v>2005</v>
      </c>
      <c r="B6015" t="s">
        <v>10</v>
      </c>
      <c r="C6015">
        <v>5</v>
      </c>
      <c r="D6015" t="s">
        <v>126</v>
      </c>
      <c r="E6015">
        <v>5068</v>
      </c>
      <c r="F6015">
        <v>24570</v>
      </c>
      <c r="G6015">
        <v>338</v>
      </c>
    </row>
    <row r="6016" spans="1:7">
      <c r="A6016">
        <v>2005</v>
      </c>
      <c r="B6016" t="s">
        <v>10</v>
      </c>
      <c r="C6016">
        <v>5</v>
      </c>
      <c r="D6016" t="s">
        <v>12</v>
      </c>
      <c r="E6016">
        <v>5096</v>
      </c>
      <c r="F6016">
        <v>255559</v>
      </c>
      <c r="G6016">
        <v>3023</v>
      </c>
    </row>
    <row r="6017" spans="1:7">
      <c r="A6017">
        <v>2005</v>
      </c>
      <c r="B6017" t="s">
        <v>10</v>
      </c>
      <c r="C6017">
        <v>5</v>
      </c>
      <c r="D6017" t="s">
        <v>127</v>
      </c>
      <c r="E6017">
        <v>5037</v>
      </c>
      <c r="F6017">
        <v>134582</v>
      </c>
      <c r="G6017">
        <v>1964</v>
      </c>
    </row>
    <row r="6018" spans="1:7">
      <c r="A6018">
        <v>2005</v>
      </c>
      <c r="B6018" t="s">
        <v>10</v>
      </c>
      <c r="C6018">
        <v>5</v>
      </c>
      <c r="D6018" t="s">
        <v>223</v>
      </c>
      <c r="E6018">
        <v>5015</v>
      </c>
      <c r="F6018">
        <v>2252</v>
      </c>
      <c r="G6018">
        <v>6</v>
      </c>
    </row>
    <row r="6019" spans="1:7">
      <c r="A6019">
        <v>2005</v>
      </c>
      <c r="B6019" t="s">
        <v>10</v>
      </c>
      <c r="C6019">
        <v>5</v>
      </c>
      <c r="D6019" t="s">
        <v>248</v>
      </c>
      <c r="E6019">
        <v>5053</v>
      </c>
      <c r="F6019">
        <v>83715</v>
      </c>
      <c r="G6019">
        <v>488</v>
      </c>
    </row>
    <row r="6020" spans="1:7">
      <c r="A6020">
        <v>2005</v>
      </c>
      <c r="B6020" t="s">
        <v>10</v>
      </c>
      <c r="C6020">
        <v>5</v>
      </c>
      <c r="D6020" t="s">
        <v>128</v>
      </c>
      <c r="E6020">
        <v>5008</v>
      </c>
      <c r="F6020">
        <v>2310</v>
      </c>
      <c r="G6020">
        <v>2</v>
      </c>
    </row>
    <row r="6021" spans="1:7">
      <c r="A6021">
        <v>2005</v>
      </c>
      <c r="B6021" t="s">
        <v>10</v>
      </c>
      <c r="C6021">
        <v>5</v>
      </c>
      <c r="D6021" t="s">
        <v>194</v>
      </c>
      <c r="E6021">
        <v>5004</v>
      </c>
      <c r="F6021">
        <v>2350</v>
      </c>
      <c r="G6021">
        <v>9</v>
      </c>
    </row>
    <row r="6022" spans="1:7">
      <c r="A6022">
        <v>2005</v>
      </c>
      <c r="B6022" t="s">
        <v>10</v>
      </c>
      <c r="C6022">
        <v>5</v>
      </c>
      <c r="D6022" t="s">
        <v>251</v>
      </c>
      <c r="E6022">
        <v>5063</v>
      </c>
      <c r="F6022">
        <v>138104</v>
      </c>
      <c r="G6022">
        <v>1670</v>
      </c>
    </row>
    <row r="6023" spans="1:7">
      <c r="A6023">
        <v>2005</v>
      </c>
      <c r="B6023" t="s">
        <v>10</v>
      </c>
      <c r="C6023">
        <v>5</v>
      </c>
      <c r="D6023" t="s">
        <v>129</v>
      </c>
      <c r="E6023">
        <v>5065</v>
      </c>
      <c r="F6023">
        <v>948991</v>
      </c>
      <c r="G6023">
        <v>6432</v>
      </c>
    </row>
    <row r="6024" spans="1:7">
      <c r="A6024">
        <v>2005</v>
      </c>
      <c r="B6024" t="s">
        <v>10</v>
      </c>
      <c r="C6024">
        <v>5</v>
      </c>
      <c r="D6024" t="s">
        <v>130</v>
      </c>
      <c r="E6024">
        <v>5060</v>
      </c>
      <c r="F6024">
        <v>616283</v>
      </c>
      <c r="G6024">
        <v>10052</v>
      </c>
    </row>
    <row r="6025" spans="1:7">
      <c r="A6025">
        <v>2005</v>
      </c>
      <c r="B6025" t="s">
        <v>13</v>
      </c>
      <c r="C6025">
        <v>6</v>
      </c>
      <c r="D6025" t="s">
        <v>131</v>
      </c>
      <c r="E6025">
        <v>6008</v>
      </c>
      <c r="F6025">
        <v>21387</v>
      </c>
      <c r="G6025">
        <v>328</v>
      </c>
    </row>
    <row r="6026" spans="1:7">
      <c r="A6026">
        <v>2005</v>
      </c>
      <c r="B6026" t="s">
        <v>13</v>
      </c>
      <c r="C6026">
        <v>6</v>
      </c>
      <c r="D6026" t="s">
        <v>224</v>
      </c>
      <c r="E6026">
        <v>6030</v>
      </c>
      <c r="F6026">
        <v>330437</v>
      </c>
      <c r="G6026">
        <v>2354</v>
      </c>
    </row>
    <row r="6027" spans="1:7">
      <c r="A6027">
        <v>2005</v>
      </c>
      <c r="B6027" t="s">
        <v>13</v>
      </c>
      <c r="C6027">
        <v>6</v>
      </c>
      <c r="D6027" t="s">
        <v>132</v>
      </c>
      <c r="E6027">
        <v>6006</v>
      </c>
      <c r="F6027">
        <v>32318</v>
      </c>
      <c r="G6027">
        <v>303</v>
      </c>
    </row>
    <row r="6028" spans="1:7">
      <c r="A6028">
        <v>2005</v>
      </c>
      <c r="B6028" t="s">
        <v>13</v>
      </c>
      <c r="C6028">
        <v>6</v>
      </c>
      <c r="D6028" t="s">
        <v>195</v>
      </c>
      <c r="E6028">
        <v>6025</v>
      </c>
      <c r="F6028">
        <v>119506</v>
      </c>
      <c r="G6028">
        <v>719</v>
      </c>
    </row>
    <row r="6029" spans="1:7">
      <c r="A6029">
        <v>2005</v>
      </c>
      <c r="B6029" t="s">
        <v>13</v>
      </c>
      <c r="C6029">
        <v>6</v>
      </c>
      <c r="D6029" t="s">
        <v>216</v>
      </c>
      <c r="E6029">
        <v>6040</v>
      </c>
      <c r="F6029">
        <v>2151</v>
      </c>
      <c r="G6029">
        <v>24</v>
      </c>
    </row>
    <row r="6030" spans="1:7">
      <c r="A6030">
        <v>2005</v>
      </c>
      <c r="B6030" t="s">
        <v>13</v>
      </c>
      <c r="C6030">
        <v>6</v>
      </c>
      <c r="D6030" t="s">
        <v>231</v>
      </c>
      <c r="E6030">
        <v>6055</v>
      </c>
      <c r="F6030">
        <v>55236</v>
      </c>
      <c r="G6030">
        <v>462</v>
      </c>
    </row>
    <row r="6031" spans="1:7">
      <c r="A6031">
        <v>2005</v>
      </c>
      <c r="B6031" t="s">
        <v>13</v>
      </c>
      <c r="C6031">
        <v>6</v>
      </c>
      <c r="D6031" t="s">
        <v>14</v>
      </c>
      <c r="E6031">
        <v>6048</v>
      </c>
      <c r="F6031">
        <v>1095521</v>
      </c>
      <c r="G6031">
        <v>10643</v>
      </c>
    </row>
    <row r="6032" spans="1:7">
      <c r="A6032">
        <v>2005</v>
      </c>
      <c r="B6032" t="s">
        <v>13</v>
      </c>
      <c r="C6032">
        <v>6</v>
      </c>
      <c r="D6032" t="s">
        <v>221</v>
      </c>
      <c r="E6032">
        <v>6060</v>
      </c>
      <c r="F6032">
        <v>340</v>
      </c>
      <c r="G6032">
        <v>1</v>
      </c>
    </row>
    <row r="6033" spans="1:7">
      <c r="A6033">
        <v>2005</v>
      </c>
      <c r="B6033" t="s">
        <v>13</v>
      </c>
      <c r="C6033">
        <v>6</v>
      </c>
      <c r="D6033" t="s">
        <v>15</v>
      </c>
      <c r="E6033">
        <v>6000</v>
      </c>
      <c r="F6033">
        <v>275403</v>
      </c>
      <c r="G6033">
        <v>3552</v>
      </c>
    </row>
    <row r="6034" spans="1:7">
      <c r="A6034">
        <v>2005</v>
      </c>
      <c r="B6034" t="s">
        <v>13</v>
      </c>
      <c r="C6034">
        <v>6</v>
      </c>
      <c r="D6034" t="s">
        <v>16</v>
      </c>
      <c r="E6034">
        <v>6051</v>
      </c>
      <c r="F6034">
        <v>250419</v>
      </c>
      <c r="G6034">
        <v>2783</v>
      </c>
    </row>
    <row r="6035" spans="1:7">
      <c r="A6035">
        <v>2005</v>
      </c>
      <c r="B6035" t="s">
        <v>13</v>
      </c>
      <c r="C6035">
        <v>6</v>
      </c>
      <c r="D6035" t="s">
        <v>225</v>
      </c>
      <c r="E6035">
        <v>6053</v>
      </c>
      <c r="F6035">
        <v>6776</v>
      </c>
      <c r="G6035">
        <v>35</v>
      </c>
    </row>
    <row r="6036" spans="1:7">
      <c r="A6036">
        <v>2005</v>
      </c>
      <c r="B6036" t="s">
        <v>17</v>
      </c>
      <c r="C6036">
        <v>7</v>
      </c>
      <c r="D6036" t="s">
        <v>18</v>
      </c>
      <c r="E6036">
        <v>7000</v>
      </c>
      <c r="F6036">
        <v>2553806</v>
      </c>
      <c r="G6036">
        <v>23036</v>
      </c>
    </row>
    <row r="6037" spans="1:7">
      <c r="A6037">
        <v>2005</v>
      </c>
      <c r="B6037" t="s">
        <v>19</v>
      </c>
      <c r="C6037">
        <v>18</v>
      </c>
      <c r="D6037" t="s">
        <v>20</v>
      </c>
      <c r="E6037">
        <v>18000</v>
      </c>
      <c r="F6037">
        <v>277865</v>
      </c>
      <c r="G6037">
        <v>2832</v>
      </c>
    </row>
    <row r="6038" spans="1:7">
      <c r="A6038">
        <v>2005</v>
      </c>
      <c r="B6038" t="s">
        <v>19</v>
      </c>
      <c r="C6038">
        <v>18</v>
      </c>
      <c r="D6038" t="s">
        <v>203</v>
      </c>
      <c r="E6038">
        <v>18010</v>
      </c>
      <c r="F6038">
        <v>92199</v>
      </c>
      <c r="G6038">
        <v>775</v>
      </c>
    </row>
    <row r="6039" spans="1:7">
      <c r="A6039">
        <v>2005</v>
      </c>
      <c r="B6039" t="s">
        <v>19</v>
      </c>
      <c r="C6039">
        <v>18</v>
      </c>
      <c r="D6039" t="s">
        <v>204</v>
      </c>
      <c r="E6039">
        <v>18040</v>
      </c>
      <c r="F6039">
        <v>433986</v>
      </c>
      <c r="G6039">
        <v>3465</v>
      </c>
    </row>
    <row r="6040" spans="1:7">
      <c r="A6040">
        <v>2005</v>
      </c>
      <c r="B6040" t="s">
        <v>19</v>
      </c>
      <c r="C6040">
        <v>18</v>
      </c>
      <c r="D6040" t="s">
        <v>205</v>
      </c>
      <c r="E6040">
        <v>18020</v>
      </c>
      <c r="F6040">
        <v>227347</v>
      </c>
      <c r="G6040">
        <v>2240</v>
      </c>
    </row>
    <row r="6041" spans="1:7">
      <c r="A6041">
        <v>2005</v>
      </c>
      <c r="B6041" t="s">
        <v>19</v>
      </c>
      <c r="C6041">
        <v>18</v>
      </c>
      <c r="D6041" t="s">
        <v>206</v>
      </c>
      <c r="E6041">
        <v>18030</v>
      </c>
      <c r="F6041">
        <v>86010</v>
      </c>
      <c r="G6041">
        <v>605</v>
      </c>
    </row>
    <row r="6042" spans="1:7">
      <c r="A6042">
        <v>2005</v>
      </c>
      <c r="B6042" t="s">
        <v>133</v>
      </c>
      <c r="C6042">
        <v>19</v>
      </c>
      <c r="D6042" t="s">
        <v>134</v>
      </c>
      <c r="E6042">
        <v>19000</v>
      </c>
      <c r="F6042">
        <v>1656935</v>
      </c>
      <c r="G6042">
        <v>21286</v>
      </c>
    </row>
    <row r="6043" spans="1:7">
      <c r="A6043">
        <v>2005</v>
      </c>
      <c r="B6043" t="s">
        <v>267</v>
      </c>
      <c r="C6043">
        <v>24</v>
      </c>
      <c r="D6043" t="s">
        <v>268</v>
      </c>
      <c r="E6043">
        <v>24058</v>
      </c>
      <c r="F6043">
        <v>854227</v>
      </c>
      <c r="G6043">
        <v>10143</v>
      </c>
    </row>
    <row r="6044" spans="1:7">
      <c r="A6044">
        <v>2005</v>
      </c>
      <c r="B6044" t="s">
        <v>267</v>
      </c>
      <c r="C6044">
        <v>24</v>
      </c>
      <c r="D6044" t="s">
        <v>269</v>
      </c>
      <c r="E6044">
        <v>24060</v>
      </c>
      <c r="F6044">
        <v>2278632</v>
      </c>
      <c r="G6044">
        <v>39681</v>
      </c>
    </row>
    <row r="6045" spans="1:7">
      <c r="A6045">
        <v>2005</v>
      </c>
      <c r="B6045" t="s">
        <v>267</v>
      </c>
      <c r="C6045">
        <v>24</v>
      </c>
      <c r="D6045" t="s">
        <v>275</v>
      </c>
      <c r="E6045">
        <v>24030</v>
      </c>
      <c r="F6045">
        <v>522352</v>
      </c>
      <c r="G6045">
        <v>7302</v>
      </c>
    </row>
    <row r="6046" spans="1:7">
      <c r="A6046">
        <v>2005</v>
      </c>
      <c r="B6046" t="s">
        <v>267</v>
      </c>
      <c r="C6046">
        <v>24</v>
      </c>
      <c r="D6046" t="s">
        <v>276</v>
      </c>
      <c r="E6046">
        <v>24000</v>
      </c>
      <c r="F6046">
        <v>86622</v>
      </c>
      <c r="G6046">
        <v>1275</v>
      </c>
    </row>
    <row r="6047" spans="1:7">
      <c r="A6047">
        <v>2005</v>
      </c>
      <c r="B6047" t="s">
        <v>267</v>
      </c>
      <c r="C6047">
        <v>24</v>
      </c>
      <c r="D6047" t="s">
        <v>270</v>
      </c>
      <c r="E6047">
        <v>24070</v>
      </c>
      <c r="F6047">
        <v>390863</v>
      </c>
      <c r="G6047">
        <v>3947</v>
      </c>
    </row>
    <row r="6048" spans="1:7">
      <c r="A6048">
        <v>2005</v>
      </c>
      <c r="B6048" t="s">
        <v>267</v>
      </c>
      <c r="C6048">
        <v>24</v>
      </c>
      <c r="D6048" t="s">
        <v>271</v>
      </c>
      <c r="E6048">
        <v>24045</v>
      </c>
      <c r="F6048">
        <v>86344</v>
      </c>
      <c r="G6048">
        <v>1043</v>
      </c>
    </row>
    <row r="6049" spans="1:7">
      <c r="A6049">
        <v>2005</v>
      </c>
      <c r="B6049" t="s">
        <v>21</v>
      </c>
      <c r="C6049">
        <v>11</v>
      </c>
      <c r="D6049" t="s">
        <v>272</v>
      </c>
      <c r="E6049">
        <v>11014</v>
      </c>
      <c r="F6049">
        <v>111787</v>
      </c>
      <c r="G6049">
        <v>1514</v>
      </c>
    </row>
    <row r="6050" spans="1:7">
      <c r="A6050">
        <v>2005</v>
      </c>
      <c r="B6050" t="s">
        <v>21</v>
      </c>
      <c r="C6050">
        <v>11</v>
      </c>
      <c r="D6050" t="s">
        <v>22</v>
      </c>
      <c r="E6050">
        <v>11020</v>
      </c>
      <c r="F6050">
        <v>109605</v>
      </c>
      <c r="G6050">
        <v>1688</v>
      </c>
    </row>
    <row r="6051" spans="1:7">
      <c r="A6051">
        <v>2005</v>
      </c>
      <c r="B6051" t="s">
        <v>21</v>
      </c>
      <c r="C6051">
        <v>11</v>
      </c>
      <c r="D6051" t="s">
        <v>21</v>
      </c>
      <c r="E6051">
        <v>11000</v>
      </c>
      <c r="F6051">
        <v>1050190</v>
      </c>
      <c r="G6051">
        <v>11766</v>
      </c>
    </row>
    <row r="6052" spans="1:7">
      <c r="A6052">
        <v>2005</v>
      </c>
      <c r="B6052" t="s">
        <v>21</v>
      </c>
      <c r="C6052">
        <v>11</v>
      </c>
      <c r="D6052" t="s">
        <v>23</v>
      </c>
      <c r="E6052">
        <v>11012</v>
      </c>
      <c r="F6052">
        <v>109970</v>
      </c>
      <c r="G6052">
        <v>1694</v>
      </c>
    </row>
    <row r="6053" spans="1:7">
      <c r="A6053">
        <v>2005</v>
      </c>
      <c r="B6053" t="s">
        <v>24</v>
      </c>
      <c r="C6053">
        <v>12</v>
      </c>
      <c r="D6053" t="s">
        <v>25</v>
      </c>
      <c r="E6053">
        <v>12017</v>
      </c>
      <c r="F6053">
        <v>115115</v>
      </c>
      <c r="G6053">
        <v>1904</v>
      </c>
    </row>
    <row r="6054" spans="1:7">
      <c r="A6054">
        <v>2005</v>
      </c>
      <c r="B6054" t="s">
        <v>24</v>
      </c>
      <c r="C6054">
        <v>12</v>
      </c>
      <c r="D6054" t="s">
        <v>136</v>
      </c>
      <c r="E6054">
        <v>12005</v>
      </c>
      <c r="F6054">
        <v>541471</v>
      </c>
      <c r="G6054">
        <v>8506</v>
      </c>
    </row>
    <row r="6055" spans="1:7">
      <c r="A6055">
        <v>2005</v>
      </c>
      <c r="B6055" t="s">
        <v>24</v>
      </c>
      <c r="C6055">
        <v>12</v>
      </c>
      <c r="D6055" t="s">
        <v>26</v>
      </c>
      <c r="E6055">
        <v>12019</v>
      </c>
      <c r="F6055">
        <v>378345</v>
      </c>
      <c r="G6055">
        <v>8905</v>
      </c>
    </row>
    <row r="6056" spans="1:7">
      <c r="A6056">
        <v>2005</v>
      </c>
      <c r="B6056" t="s">
        <v>24</v>
      </c>
      <c r="C6056">
        <v>12</v>
      </c>
      <c r="D6056" t="s">
        <v>27</v>
      </c>
      <c r="E6056">
        <v>12018</v>
      </c>
      <c r="F6056">
        <v>1450150</v>
      </c>
      <c r="G6056">
        <v>29025</v>
      </c>
    </row>
    <row r="6057" spans="1:7">
      <c r="A6057">
        <v>2005</v>
      </c>
      <c r="B6057" t="s">
        <v>24</v>
      </c>
      <c r="C6057">
        <v>12</v>
      </c>
      <c r="D6057" t="s">
        <v>28</v>
      </c>
      <c r="E6057">
        <v>12022</v>
      </c>
      <c r="F6057">
        <v>91280</v>
      </c>
      <c r="G6057">
        <v>1017</v>
      </c>
    </row>
    <row r="6058" spans="1:7">
      <c r="A6058">
        <v>2005</v>
      </c>
      <c r="B6058" t="s">
        <v>24</v>
      </c>
      <c r="C6058">
        <v>12</v>
      </c>
      <c r="D6058" t="s">
        <v>29</v>
      </c>
      <c r="E6058">
        <v>12023</v>
      </c>
      <c r="F6058">
        <v>67556</v>
      </c>
      <c r="G6058">
        <v>839</v>
      </c>
    </row>
    <row r="6059" spans="1:7">
      <c r="A6059">
        <v>2005</v>
      </c>
      <c r="B6059" t="s">
        <v>24</v>
      </c>
      <c r="C6059">
        <v>12</v>
      </c>
      <c r="D6059" t="s">
        <v>30</v>
      </c>
      <c r="E6059">
        <v>12000</v>
      </c>
      <c r="F6059">
        <v>443166</v>
      </c>
      <c r="G6059">
        <v>5877</v>
      </c>
    </row>
    <row r="6060" spans="1:7">
      <c r="A6060">
        <v>2005</v>
      </c>
      <c r="B6060" t="s">
        <v>24</v>
      </c>
      <c r="C6060">
        <v>12</v>
      </c>
      <c r="D6060" t="s">
        <v>138</v>
      </c>
      <c r="E6060">
        <v>12012</v>
      </c>
      <c r="F6060">
        <v>158252</v>
      </c>
      <c r="G6060">
        <v>1607</v>
      </c>
    </row>
    <row r="6061" spans="1:7">
      <c r="A6061">
        <v>2005</v>
      </c>
      <c r="B6061" t="s">
        <v>24</v>
      </c>
      <c r="C6061">
        <v>12</v>
      </c>
      <c r="D6061" t="s">
        <v>180</v>
      </c>
      <c r="E6061">
        <v>12011</v>
      </c>
      <c r="F6061">
        <v>242191</v>
      </c>
      <c r="G6061">
        <v>2308</v>
      </c>
    </row>
    <row r="6062" spans="1:7">
      <c r="A6062">
        <v>2005</v>
      </c>
      <c r="B6062" t="s">
        <v>24</v>
      </c>
      <c r="C6062">
        <v>12</v>
      </c>
      <c r="D6062" t="s">
        <v>31</v>
      </c>
      <c r="E6062">
        <v>12016</v>
      </c>
      <c r="F6062">
        <v>522602</v>
      </c>
      <c r="G6062">
        <v>3581</v>
      </c>
    </row>
    <row r="6063" spans="1:7">
      <c r="A6063">
        <v>2005</v>
      </c>
      <c r="B6063" t="s">
        <v>32</v>
      </c>
      <c r="C6063">
        <v>14</v>
      </c>
      <c r="D6063" t="s">
        <v>32</v>
      </c>
      <c r="E6063">
        <v>14000</v>
      </c>
      <c r="F6063">
        <v>501976</v>
      </c>
      <c r="G6063">
        <v>5870</v>
      </c>
    </row>
    <row r="6064" spans="1:7">
      <c r="A6064">
        <v>2005</v>
      </c>
      <c r="B6064" t="s">
        <v>33</v>
      </c>
      <c r="C6064">
        <v>21</v>
      </c>
      <c r="D6064" t="s">
        <v>252</v>
      </c>
      <c r="E6064">
        <v>21064</v>
      </c>
      <c r="F6064">
        <v>3435</v>
      </c>
      <c r="G6064">
        <v>51</v>
      </c>
    </row>
    <row r="6065" spans="1:7">
      <c r="A6065">
        <v>2005</v>
      </c>
      <c r="B6065" t="s">
        <v>33</v>
      </c>
      <c r="C6065">
        <v>21</v>
      </c>
      <c r="D6065" t="s">
        <v>34</v>
      </c>
      <c r="E6065">
        <v>21008</v>
      </c>
      <c r="F6065">
        <v>17421</v>
      </c>
      <c r="G6065">
        <v>206</v>
      </c>
    </row>
    <row r="6066" spans="1:7">
      <c r="A6066">
        <v>2005</v>
      </c>
      <c r="B6066" t="s">
        <v>33</v>
      </c>
      <c r="C6066">
        <v>21</v>
      </c>
      <c r="D6066" t="s">
        <v>35</v>
      </c>
      <c r="E6066">
        <v>21000</v>
      </c>
      <c r="F6066">
        <v>755914</v>
      </c>
      <c r="G6066">
        <v>10284</v>
      </c>
    </row>
    <row r="6067" spans="1:7">
      <c r="A6067">
        <v>2005</v>
      </c>
      <c r="B6067" t="s">
        <v>33</v>
      </c>
      <c r="C6067">
        <v>21</v>
      </c>
      <c r="D6067" t="s">
        <v>139</v>
      </c>
      <c r="E6067">
        <v>21012</v>
      </c>
      <c r="F6067">
        <v>1335535</v>
      </c>
      <c r="G6067">
        <v>20464</v>
      </c>
    </row>
    <row r="6068" spans="1:7">
      <c r="A6068">
        <v>2005</v>
      </c>
      <c r="B6068" t="s">
        <v>33</v>
      </c>
      <c r="C6068">
        <v>21</v>
      </c>
      <c r="D6068" t="s">
        <v>36</v>
      </c>
      <c r="E6068">
        <v>21015</v>
      </c>
      <c r="F6068">
        <v>252153</v>
      </c>
      <c r="G6068">
        <v>3308</v>
      </c>
    </row>
    <row r="6069" spans="1:7">
      <c r="A6069">
        <v>2005</v>
      </c>
      <c r="B6069" t="s">
        <v>33</v>
      </c>
      <c r="C6069">
        <v>21</v>
      </c>
      <c r="D6069" t="s">
        <v>255</v>
      </c>
      <c r="E6069">
        <v>21017</v>
      </c>
      <c r="F6069">
        <v>279349</v>
      </c>
      <c r="G6069">
        <v>4453</v>
      </c>
    </row>
    <row r="6070" spans="1:7">
      <c r="A6070">
        <v>2005</v>
      </c>
      <c r="B6070" t="s">
        <v>33</v>
      </c>
      <c r="C6070">
        <v>21</v>
      </c>
      <c r="D6070" t="s">
        <v>37</v>
      </c>
      <c r="E6070">
        <v>21027</v>
      </c>
      <c r="F6070">
        <v>487805</v>
      </c>
      <c r="G6070">
        <v>7505</v>
      </c>
    </row>
    <row r="6071" spans="1:7">
      <c r="A6071">
        <v>2005</v>
      </c>
      <c r="B6071" t="s">
        <v>33</v>
      </c>
      <c r="C6071">
        <v>21</v>
      </c>
      <c r="D6071" t="s">
        <v>38</v>
      </c>
      <c r="E6071">
        <v>21036</v>
      </c>
      <c r="F6071">
        <v>53301</v>
      </c>
      <c r="G6071">
        <v>635</v>
      </c>
    </row>
    <row r="6072" spans="1:7">
      <c r="A6072">
        <v>2005</v>
      </c>
      <c r="B6072" t="s">
        <v>33</v>
      </c>
      <c r="C6072">
        <v>21</v>
      </c>
      <c r="D6072" t="s">
        <v>207</v>
      </c>
      <c r="E6072">
        <v>21070</v>
      </c>
      <c r="F6072">
        <v>228048</v>
      </c>
      <c r="G6072">
        <v>3110</v>
      </c>
    </row>
    <row r="6073" spans="1:7">
      <c r="A6073">
        <v>2005</v>
      </c>
      <c r="B6073" t="s">
        <v>33</v>
      </c>
      <c r="C6073">
        <v>21</v>
      </c>
      <c r="D6073" t="s">
        <v>39</v>
      </c>
      <c r="E6073">
        <v>21018</v>
      </c>
      <c r="F6073">
        <v>586710</v>
      </c>
      <c r="G6073">
        <v>7165</v>
      </c>
    </row>
    <row r="6074" spans="1:7">
      <c r="A6074">
        <v>2005</v>
      </c>
      <c r="B6074" t="s">
        <v>33</v>
      </c>
      <c r="C6074">
        <v>21</v>
      </c>
      <c r="D6074" t="s">
        <v>140</v>
      </c>
      <c r="E6074">
        <v>21050</v>
      </c>
      <c r="F6074">
        <v>671248</v>
      </c>
      <c r="G6074">
        <v>12377</v>
      </c>
    </row>
    <row r="6075" spans="1:7">
      <c r="A6075">
        <v>2005</v>
      </c>
      <c r="B6075" t="s">
        <v>33</v>
      </c>
      <c r="C6075">
        <v>21</v>
      </c>
      <c r="D6075" t="s">
        <v>40</v>
      </c>
      <c r="E6075">
        <v>21040</v>
      </c>
      <c r="F6075">
        <v>21700</v>
      </c>
      <c r="G6075">
        <v>291</v>
      </c>
    </row>
    <row r="6076" spans="1:7">
      <c r="A6076">
        <v>2005</v>
      </c>
      <c r="B6076" t="s">
        <v>33</v>
      </c>
      <c r="C6076">
        <v>21</v>
      </c>
      <c r="D6076" t="s">
        <v>249</v>
      </c>
      <c r="E6076">
        <v>21061</v>
      </c>
      <c r="F6076">
        <v>190260</v>
      </c>
      <c r="G6076">
        <v>2247</v>
      </c>
    </row>
    <row r="6077" spans="1:7">
      <c r="A6077">
        <v>2005</v>
      </c>
      <c r="B6077" t="s">
        <v>41</v>
      </c>
      <c r="C6077">
        <v>29</v>
      </c>
      <c r="D6077" t="s">
        <v>41</v>
      </c>
      <c r="E6077">
        <v>29000</v>
      </c>
      <c r="F6077">
        <v>1063000</v>
      </c>
      <c r="G6077">
        <v>8934</v>
      </c>
    </row>
    <row r="6078" spans="1:7">
      <c r="A6078">
        <v>2005</v>
      </c>
      <c r="B6078" t="s">
        <v>42</v>
      </c>
      <c r="C6078">
        <v>10</v>
      </c>
      <c r="D6078" t="s">
        <v>43</v>
      </c>
      <c r="E6078">
        <v>10076</v>
      </c>
      <c r="F6078">
        <v>509945</v>
      </c>
      <c r="G6078">
        <v>7139</v>
      </c>
    </row>
    <row r="6079" spans="1:7">
      <c r="A6079">
        <v>2005</v>
      </c>
      <c r="B6079" t="s">
        <v>42</v>
      </c>
      <c r="C6079">
        <v>10</v>
      </c>
      <c r="D6079" t="s">
        <v>44</v>
      </c>
      <c r="E6079">
        <v>10004</v>
      </c>
      <c r="F6079">
        <v>608123</v>
      </c>
      <c r="G6079">
        <v>8208</v>
      </c>
    </row>
    <row r="6080" spans="1:7">
      <c r="A6080">
        <v>2005</v>
      </c>
      <c r="B6080" t="s">
        <v>42</v>
      </c>
      <c r="C6080">
        <v>10</v>
      </c>
      <c r="D6080" t="s">
        <v>141</v>
      </c>
      <c r="E6080">
        <v>10010</v>
      </c>
      <c r="F6080">
        <v>55298</v>
      </c>
      <c r="G6080">
        <v>561</v>
      </c>
    </row>
    <row r="6081" spans="1:7">
      <c r="A6081">
        <v>2005</v>
      </c>
      <c r="B6081" t="s">
        <v>42</v>
      </c>
      <c r="C6081">
        <v>10</v>
      </c>
      <c r="D6081" t="s">
        <v>46</v>
      </c>
      <c r="E6081">
        <v>10012</v>
      </c>
      <c r="F6081">
        <v>4847</v>
      </c>
      <c r="G6081">
        <v>48</v>
      </c>
    </row>
    <row r="6082" spans="1:7">
      <c r="A6082">
        <v>2005</v>
      </c>
      <c r="B6082" t="s">
        <v>42</v>
      </c>
      <c r="C6082">
        <v>10</v>
      </c>
      <c r="D6082" t="s">
        <v>47</v>
      </c>
      <c r="E6082">
        <v>10099</v>
      </c>
      <c r="F6082">
        <v>7932</v>
      </c>
      <c r="G6082">
        <v>72</v>
      </c>
    </row>
    <row r="6083" spans="1:7">
      <c r="A6083">
        <v>2005</v>
      </c>
      <c r="B6083" t="s">
        <v>42</v>
      </c>
      <c r="C6083">
        <v>10</v>
      </c>
      <c r="D6083" t="s">
        <v>212</v>
      </c>
      <c r="E6083">
        <v>10006</v>
      </c>
      <c r="F6083">
        <v>359969</v>
      </c>
      <c r="G6083">
        <v>5862</v>
      </c>
    </row>
    <row r="6084" spans="1:7">
      <c r="A6084">
        <v>2005</v>
      </c>
      <c r="B6084" t="s">
        <v>42</v>
      </c>
      <c r="C6084">
        <v>10</v>
      </c>
      <c r="D6084" t="s">
        <v>233</v>
      </c>
      <c r="E6084">
        <v>10092</v>
      </c>
      <c r="F6084">
        <v>84621</v>
      </c>
      <c r="G6084">
        <v>2066</v>
      </c>
    </row>
    <row r="6085" spans="1:7">
      <c r="A6085">
        <v>2005</v>
      </c>
      <c r="B6085" t="s">
        <v>42</v>
      </c>
      <c r="C6085">
        <v>10</v>
      </c>
      <c r="D6085" t="s">
        <v>142</v>
      </c>
      <c r="E6085">
        <v>10024</v>
      </c>
      <c r="F6085">
        <v>271014</v>
      </c>
      <c r="G6085">
        <v>3120</v>
      </c>
    </row>
    <row r="6086" spans="1:7">
      <c r="A6086">
        <v>2005</v>
      </c>
      <c r="B6086" t="s">
        <v>42</v>
      </c>
      <c r="C6086">
        <v>10</v>
      </c>
      <c r="D6086" t="s">
        <v>48</v>
      </c>
      <c r="E6086">
        <v>10000</v>
      </c>
      <c r="F6086">
        <v>260552</v>
      </c>
      <c r="G6086">
        <v>3502</v>
      </c>
    </row>
    <row r="6087" spans="1:7">
      <c r="A6087">
        <v>2005</v>
      </c>
      <c r="B6087" t="s">
        <v>42</v>
      </c>
      <c r="C6087">
        <v>10</v>
      </c>
      <c r="D6087" t="s">
        <v>183</v>
      </c>
      <c r="E6087">
        <v>10008</v>
      </c>
      <c r="F6087">
        <v>400994</v>
      </c>
      <c r="G6087">
        <v>6172</v>
      </c>
    </row>
    <row r="6088" spans="1:7">
      <c r="A6088">
        <v>2005</v>
      </c>
      <c r="B6088" t="s">
        <v>42</v>
      </c>
      <c r="C6088">
        <v>10</v>
      </c>
      <c r="D6088" t="s">
        <v>253</v>
      </c>
      <c r="E6088">
        <v>10090</v>
      </c>
      <c r="F6088">
        <v>4597</v>
      </c>
      <c r="G6088">
        <v>27</v>
      </c>
    </row>
    <row r="6089" spans="1:7">
      <c r="A6089">
        <v>2005</v>
      </c>
      <c r="B6089" t="s">
        <v>42</v>
      </c>
      <c r="C6089">
        <v>10</v>
      </c>
      <c r="D6089" t="s">
        <v>49</v>
      </c>
      <c r="E6089">
        <v>10018</v>
      </c>
      <c r="F6089">
        <v>939563</v>
      </c>
      <c r="G6089">
        <v>5890</v>
      </c>
    </row>
    <row r="6090" spans="1:7">
      <c r="A6090">
        <v>2005</v>
      </c>
      <c r="B6090" t="s">
        <v>42</v>
      </c>
      <c r="C6090">
        <v>10</v>
      </c>
      <c r="D6090" t="s">
        <v>244</v>
      </c>
      <c r="E6090">
        <v>10011</v>
      </c>
      <c r="F6090">
        <v>222309</v>
      </c>
      <c r="G6090">
        <v>2888</v>
      </c>
    </row>
    <row r="6091" spans="1:7">
      <c r="A6091">
        <v>2005</v>
      </c>
      <c r="B6091" t="s">
        <v>50</v>
      </c>
      <c r="C6091">
        <v>15</v>
      </c>
      <c r="D6091" t="s">
        <v>51</v>
      </c>
      <c r="E6091">
        <v>15013</v>
      </c>
      <c r="F6091">
        <v>780846</v>
      </c>
      <c r="G6091">
        <v>9295</v>
      </c>
    </row>
    <row r="6092" spans="1:7">
      <c r="A6092">
        <v>2005</v>
      </c>
      <c r="B6092" t="s">
        <v>50</v>
      </c>
      <c r="C6092">
        <v>15</v>
      </c>
      <c r="D6092" t="s">
        <v>52</v>
      </c>
      <c r="E6092">
        <v>15020</v>
      </c>
      <c r="F6092">
        <v>1818</v>
      </c>
      <c r="G6092">
        <v>36</v>
      </c>
    </row>
    <row r="6093" spans="1:7">
      <c r="A6093">
        <v>2005</v>
      </c>
      <c r="B6093" t="s">
        <v>50</v>
      </c>
      <c r="C6093">
        <v>15</v>
      </c>
      <c r="D6093" t="s">
        <v>143</v>
      </c>
      <c r="E6093">
        <v>15057</v>
      </c>
      <c r="F6093">
        <v>232622</v>
      </c>
      <c r="G6093">
        <v>2016</v>
      </c>
    </row>
    <row r="6094" spans="1:7">
      <c r="A6094">
        <v>2005</v>
      </c>
      <c r="B6094" t="s">
        <v>50</v>
      </c>
      <c r="C6094">
        <v>15</v>
      </c>
      <c r="D6094" t="s">
        <v>144</v>
      </c>
      <c r="E6094">
        <v>15011</v>
      </c>
      <c r="F6094">
        <v>3427</v>
      </c>
      <c r="G6094">
        <v>29</v>
      </c>
    </row>
    <row r="6095" spans="1:7">
      <c r="A6095">
        <v>2005</v>
      </c>
      <c r="B6095" t="s">
        <v>50</v>
      </c>
      <c r="C6095">
        <v>15</v>
      </c>
      <c r="D6095" t="s">
        <v>167</v>
      </c>
      <c r="E6095">
        <v>15008</v>
      </c>
      <c r="F6095">
        <v>945</v>
      </c>
      <c r="G6095">
        <v>21</v>
      </c>
    </row>
    <row r="6096" spans="1:7">
      <c r="A6096">
        <v>2005</v>
      </c>
      <c r="B6096" t="s">
        <v>50</v>
      </c>
      <c r="C6096">
        <v>15</v>
      </c>
      <c r="D6096" t="s">
        <v>53</v>
      </c>
      <c r="E6096">
        <v>15012</v>
      </c>
      <c r="F6096">
        <v>317349</v>
      </c>
      <c r="G6096">
        <v>2293</v>
      </c>
    </row>
    <row r="6097" spans="1:7">
      <c r="A6097">
        <v>2005</v>
      </c>
      <c r="B6097" t="s">
        <v>50</v>
      </c>
      <c r="C6097">
        <v>15</v>
      </c>
      <c r="D6097" t="s">
        <v>54</v>
      </c>
      <c r="E6097">
        <v>15045</v>
      </c>
      <c r="F6097">
        <v>8887892</v>
      </c>
      <c r="G6097">
        <v>59634</v>
      </c>
    </row>
    <row r="6098" spans="1:7">
      <c r="A6098">
        <v>2005</v>
      </c>
      <c r="B6098" t="s">
        <v>50</v>
      </c>
      <c r="C6098">
        <v>15</v>
      </c>
      <c r="D6098" t="s">
        <v>168</v>
      </c>
      <c r="E6098">
        <v>15098</v>
      </c>
      <c r="F6098">
        <v>82782</v>
      </c>
      <c r="G6098">
        <v>1053</v>
      </c>
    </row>
    <row r="6099" spans="1:7">
      <c r="A6099">
        <v>2005</v>
      </c>
      <c r="B6099" t="s">
        <v>50</v>
      </c>
      <c r="C6099">
        <v>15</v>
      </c>
      <c r="D6099" t="s">
        <v>55</v>
      </c>
      <c r="E6099">
        <v>15099</v>
      </c>
      <c r="F6099">
        <v>549862</v>
      </c>
      <c r="G6099">
        <v>2811</v>
      </c>
    </row>
    <row r="6100" spans="1:7">
      <c r="A6100">
        <v>2005</v>
      </c>
      <c r="B6100" t="s">
        <v>50</v>
      </c>
      <c r="C6100">
        <v>15</v>
      </c>
      <c r="D6100" t="s">
        <v>226</v>
      </c>
      <c r="E6100">
        <v>15058</v>
      </c>
      <c r="F6100">
        <v>279342</v>
      </c>
      <c r="G6100">
        <v>3298</v>
      </c>
    </row>
    <row r="6101" spans="1:7">
      <c r="A6101">
        <v>2005</v>
      </c>
      <c r="B6101" t="s">
        <v>50</v>
      </c>
      <c r="C6101">
        <v>15</v>
      </c>
      <c r="D6101" t="s">
        <v>56</v>
      </c>
      <c r="E6101">
        <v>15000</v>
      </c>
      <c r="F6101">
        <v>328480</v>
      </c>
      <c r="G6101">
        <v>3530</v>
      </c>
    </row>
    <row r="6102" spans="1:7">
      <c r="A6102">
        <v>2005</v>
      </c>
      <c r="B6102" t="s">
        <v>50</v>
      </c>
      <c r="C6102">
        <v>15</v>
      </c>
      <c r="D6102" t="s">
        <v>57</v>
      </c>
      <c r="E6102">
        <v>15055</v>
      </c>
      <c r="F6102">
        <v>4527</v>
      </c>
      <c r="G6102">
        <v>48</v>
      </c>
    </row>
    <row r="6103" spans="1:7">
      <c r="A6103">
        <v>2005</v>
      </c>
      <c r="B6103" t="s">
        <v>59</v>
      </c>
      <c r="C6103">
        <v>20</v>
      </c>
      <c r="D6103" t="s">
        <v>60</v>
      </c>
      <c r="E6103">
        <v>20000</v>
      </c>
      <c r="F6103">
        <v>10341529</v>
      </c>
      <c r="G6103">
        <v>128413</v>
      </c>
    </row>
    <row r="6104" spans="1:7">
      <c r="A6104">
        <v>2005</v>
      </c>
      <c r="B6104" t="s">
        <v>61</v>
      </c>
      <c r="C6104">
        <v>356</v>
      </c>
      <c r="D6104" t="s">
        <v>61</v>
      </c>
      <c r="E6104">
        <v>356000</v>
      </c>
      <c r="F6104">
        <v>1810902</v>
      </c>
      <c r="G6104">
        <v>24229</v>
      </c>
    </row>
    <row r="6105" spans="1:7">
      <c r="A6105">
        <v>2005</v>
      </c>
      <c r="B6105" t="s">
        <v>145</v>
      </c>
      <c r="C6105">
        <v>357</v>
      </c>
      <c r="D6105" t="s">
        <v>145</v>
      </c>
      <c r="E6105">
        <v>357000</v>
      </c>
      <c r="F6105">
        <v>314809</v>
      </c>
      <c r="G6105">
        <v>3073</v>
      </c>
    </row>
    <row r="6106" spans="1:7">
      <c r="A6106">
        <v>2005</v>
      </c>
      <c r="B6106" t="s">
        <v>227</v>
      </c>
      <c r="C6106">
        <v>537</v>
      </c>
      <c r="D6106" t="s">
        <v>228</v>
      </c>
      <c r="E6106">
        <v>537000</v>
      </c>
      <c r="F6106">
        <v>137030</v>
      </c>
      <c r="G6106">
        <v>1839</v>
      </c>
    </row>
    <row r="6107" spans="1:7">
      <c r="A6107">
        <v>2005</v>
      </c>
      <c r="B6107" t="s">
        <v>146</v>
      </c>
      <c r="C6107">
        <v>370</v>
      </c>
      <c r="D6107" t="s">
        <v>146</v>
      </c>
      <c r="E6107">
        <v>370000</v>
      </c>
      <c r="F6107">
        <v>356629</v>
      </c>
      <c r="G6107">
        <v>4139</v>
      </c>
    </row>
    <row r="6108" spans="1:7">
      <c r="A6108">
        <v>2005</v>
      </c>
      <c r="B6108" t="s">
        <v>62</v>
      </c>
      <c r="C6108">
        <v>23</v>
      </c>
      <c r="D6108" t="s">
        <v>62</v>
      </c>
      <c r="E6108">
        <v>23000</v>
      </c>
      <c r="F6108">
        <v>292801</v>
      </c>
      <c r="G6108">
        <v>3031</v>
      </c>
    </row>
    <row r="6109" spans="1:7">
      <c r="A6109">
        <v>2005</v>
      </c>
      <c r="B6109" t="s">
        <v>147</v>
      </c>
      <c r="C6109">
        <v>1</v>
      </c>
      <c r="D6109" t="s">
        <v>147</v>
      </c>
      <c r="E6109">
        <v>1035</v>
      </c>
      <c r="F6109">
        <v>47689</v>
      </c>
      <c r="G6109">
        <v>665</v>
      </c>
    </row>
    <row r="6110" spans="1:7">
      <c r="A6110">
        <v>2005</v>
      </c>
      <c r="B6110" t="s">
        <v>63</v>
      </c>
      <c r="C6110">
        <v>9</v>
      </c>
      <c r="D6110" t="s">
        <v>261</v>
      </c>
      <c r="E6110">
        <v>9038</v>
      </c>
      <c r="F6110">
        <v>1263264</v>
      </c>
      <c r="G6110">
        <v>10143</v>
      </c>
    </row>
    <row r="6111" spans="1:7">
      <c r="A6111">
        <v>2005</v>
      </c>
      <c r="B6111" t="s">
        <v>63</v>
      </c>
      <c r="C6111">
        <v>9</v>
      </c>
      <c r="D6111" t="s">
        <v>64</v>
      </c>
      <c r="E6111">
        <v>9000</v>
      </c>
      <c r="F6111">
        <v>1255457</v>
      </c>
      <c r="G6111">
        <v>13696</v>
      </c>
    </row>
    <row r="6112" spans="1:7">
      <c r="A6112">
        <v>2005</v>
      </c>
      <c r="B6112" t="s">
        <v>63</v>
      </c>
      <c r="C6112">
        <v>9</v>
      </c>
      <c r="D6112" t="s">
        <v>65</v>
      </c>
      <c r="E6112">
        <v>9010</v>
      </c>
      <c r="F6112">
        <v>2086382</v>
      </c>
      <c r="G6112">
        <v>17758</v>
      </c>
    </row>
    <row r="6113" spans="1:7">
      <c r="A6113">
        <v>2005</v>
      </c>
      <c r="B6113" t="s">
        <v>63</v>
      </c>
      <c r="C6113">
        <v>9</v>
      </c>
      <c r="D6113" t="s">
        <v>184</v>
      </c>
      <c r="E6113">
        <v>9070</v>
      </c>
      <c r="F6113">
        <v>160120</v>
      </c>
      <c r="G6113">
        <v>1591</v>
      </c>
    </row>
    <row r="6114" spans="1:7">
      <c r="A6114">
        <v>2005</v>
      </c>
      <c r="B6114" t="s">
        <v>63</v>
      </c>
      <c r="C6114">
        <v>9</v>
      </c>
      <c r="D6114" t="s">
        <v>217</v>
      </c>
      <c r="E6114">
        <v>9092</v>
      </c>
      <c r="F6114">
        <v>61087</v>
      </c>
      <c r="G6114">
        <v>341</v>
      </c>
    </row>
    <row r="6115" spans="1:7">
      <c r="A6115">
        <v>2005</v>
      </c>
      <c r="B6115" t="s">
        <v>66</v>
      </c>
      <c r="C6115">
        <v>25</v>
      </c>
      <c r="D6115" t="s">
        <v>67</v>
      </c>
      <c r="E6115">
        <v>25012</v>
      </c>
      <c r="F6115">
        <v>8631</v>
      </c>
      <c r="G6115">
        <v>88</v>
      </c>
    </row>
    <row r="6116" spans="1:7">
      <c r="A6116">
        <v>2005</v>
      </c>
      <c r="B6116" t="s">
        <v>66</v>
      </c>
      <c r="C6116">
        <v>25</v>
      </c>
      <c r="D6116" t="s">
        <v>68</v>
      </c>
      <c r="E6116">
        <v>25006</v>
      </c>
      <c r="F6116">
        <v>217552</v>
      </c>
      <c r="G6116">
        <v>2413</v>
      </c>
    </row>
    <row r="6117" spans="1:7">
      <c r="A6117">
        <v>2005</v>
      </c>
      <c r="B6117" t="s">
        <v>66</v>
      </c>
      <c r="C6117">
        <v>25</v>
      </c>
      <c r="D6117" t="s">
        <v>69</v>
      </c>
      <c r="E6117">
        <v>25099</v>
      </c>
      <c r="F6117">
        <v>182008</v>
      </c>
      <c r="G6117">
        <v>1418</v>
      </c>
    </row>
    <row r="6118" spans="1:7">
      <c r="A6118">
        <v>2005</v>
      </c>
      <c r="B6118" t="s">
        <v>66</v>
      </c>
      <c r="C6118">
        <v>25</v>
      </c>
      <c r="D6118" t="s">
        <v>214</v>
      </c>
      <c r="E6118">
        <v>25003</v>
      </c>
      <c r="F6118">
        <v>375796</v>
      </c>
      <c r="G6118">
        <v>5038</v>
      </c>
    </row>
    <row r="6119" spans="1:7">
      <c r="A6119">
        <v>2005</v>
      </c>
      <c r="B6119" t="s">
        <v>66</v>
      </c>
      <c r="C6119">
        <v>25</v>
      </c>
      <c r="D6119" t="s">
        <v>70</v>
      </c>
      <c r="E6119">
        <v>25000</v>
      </c>
      <c r="F6119">
        <v>1064473</v>
      </c>
      <c r="G6119">
        <v>15349</v>
      </c>
    </row>
    <row r="6120" spans="1:7">
      <c r="A6120">
        <v>2005</v>
      </c>
      <c r="B6120" t="s">
        <v>71</v>
      </c>
      <c r="C6120">
        <v>999</v>
      </c>
      <c r="D6120" t="s">
        <v>148</v>
      </c>
      <c r="E6120">
        <v>999002</v>
      </c>
      <c r="F6120">
        <v>14613</v>
      </c>
      <c r="G6120">
        <v>191</v>
      </c>
    </row>
    <row r="6121" spans="1:7">
      <c r="A6121">
        <v>2005</v>
      </c>
      <c r="B6121" t="s">
        <v>71</v>
      </c>
      <c r="C6121">
        <v>999</v>
      </c>
      <c r="D6121" t="s">
        <v>73</v>
      </c>
      <c r="E6121">
        <v>306000</v>
      </c>
      <c r="F6121">
        <v>31495</v>
      </c>
      <c r="G6121">
        <v>421</v>
      </c>
    </row>
    <row r="6122" spans="1:7">
      <c r="A6122">
        <v>2005</v>
      </c>
      <c r="B6122" t="s">
        <v>71</v>
      </c>
      <c r="C6122">
        <v>999</v>
      </c>
      <c r="D6122" t="s">
        <v>273</v>
      </c>
      <c r="E6122">
        <v>999005</v>
      </c>
      <c r="F6122">
        <v>6800</v>
      </c>
      <c r="G6122">
        <v>69</v>
      </c>
    </row>
    <row r="6123" spans="1:7">
      <c r="A6123">
        <v>2005</v>
      </c>
      <c r="B6123" t="s">
        <v>71</v>
      </c>
      <c r="C6123">
        <v>999</v>
      </c>
      <c r="D6123" t="s">
        <v>74</v>
      </c>
      <c r="E6123">
        <v>200015</v>
      </c>
      <c r="F6123">
        <v>9159</v>
      </c>
      <c r="G6123">
        <v>103</v>
      </c>
    </row>
    <row r="6124" spans="1:7">
      <c r="A6124">
        <v>2005</v>
      </c>
      <c r="B6124" t="s">
        <v>71</v>
      </c>
      <c r="C6124">
        <v>999</v>
      </c>
      <c r="D6124" t="s">
        <v>151</v>
      </c>
      <c r="E6124">
        <v>309000</v>
      </c>
      <c r="F6124">
        <v>1753</v>
      </c>
      <c r="G6124">
        <v>4</v>
      </c>
    </row>
    <row r="6125" spans="1:7">
      <c r="A6125">
        <v>2005</v>
      </c>
      <c r="B6125" t="s">
        <v>71</v>
      </c>
      <c r="C6125">
        <v>999</v>
      </c>
      <c r="D6125" t="s">
        <v>186</v>
      </c>
      <c r="E6125">
        <v>999006</v>
      </c>
      <c r="F6125">
        <v>68112</v>
      </c>
      <c r="G6125">
        <v>1289</v>
      </c>
    </row>
    <row r="6126" spans="1:7">
      <c r="A6126">
        <v>2005</v>
      </c>
      <c r="B6126" t="s">
        <v>71</v>
      </c>
      <c r="C6126">
        <v>999</v>
      </c>
      <c r="D6126" t="s">
        <v>243</v>
      </c>
      <c r="E6126">
        <v>999007</v>
      </c>
      <c r="F6126">
        <v>3730</v>
      </c>
      <c r="G6126">
        <v>65</v>
      </c>
    </row>
    <row r="6127" spans="1:7">
      <c r="A6127">
        <v>2005</v>
      </c>
      <c r="B6127" t="s">
        <v>71</v>
      </c>
      <c r="C6127">
        <v>999</v>
      </c>
      <c r="D6127" t="s">
        <v>245</v>
      </c>
      <c r="E6127">
        <v>200020</v>
      </c>
      <c r="F6127">
        <v>2898</v>
      </c>
      <c r="G6127">
        <v>27</v>
      </c>
    </row>
    <row r="6128" spans="1:7">
      <c r="A6128">
        <v>2005</v>
      </c>
      <c r="B6128" t="s">
        <v>71</v>
      </c>
      <c r="C6128">
        <v>999</v>
      </c>
      <c r="D6128" t="s">
        <v>196</v>
      </c>
      <c r="E6128">
        <v>514000</v>
      </c>
      <c r="F6128">
        <v>79159</v>
      </c>
      <c r="G6128">
        <v>1037</v>
      </c>
    </row>
    <row r="6129" spans="1:7">
      <c r="A6129">
        <v>2005</v>
      </c>
      <c r="B6129" t="s">
        <v>71</v>
      </c>
      <c r="C6129">
        <v>999</v>
      </c>
      <c r="D6129" t="s">
        <v>75</v>
      </c>
      <c r="E6129">
        <v>316000</v>
      </c>
      <c r="F6129">
        <v>29697</v>
      </c>
      <c r="G6129">
        <v>378</v>
      </c>
    </row>
    <row r="6130" spans="1:7">
      <c r="A6130">
        <v>2005</v>
      </c>
      <c r="B6130" t="s">
        <v>71</v>
      </c>
      <c r="C6130">
        <v>999</v>
      </c>
      <c r="D6130" t="s">
        <v>262</v>
      </c>
      <c r="E6130">
        <v>510000</v>
      </c>
      <c r="F6130">
        <v>21532</v>
      </c>
      <c r="G6130">
        <v>236</v>
      </c>
    </row>
    <row r="6131" spans="1:7">
      <c r="A6131">
        <v>2005</v>
      </c>
      <c r="B6131" t="s">
        <v>71</v>
      </c>
      <c r="C6131">
        <v>999</v>
      </c>
      <c r="D6131" t="s">
        <v>76</v>
      </c>
      <c r="E6131">
        <v>326000</v>
      </c>
      <c r="F6131">
        <v>28600</v>
      </c>
      <c r="G6131">
        <v>390</v>
      </c>
    </row>
    <row r="6132" spans="1:7">
      <c r="A6132">
        <v>2005</v>
      </c>
      <c r="B6132" t="s">
        <v>71</v>
      </c>
      <c r="C6132">
        <v>999</v>
      </c>
      <c r="D6132" t="s">
        <v>169</v>
      </c>
      <c r="E6132">
        <v>323000</v>
      </c>
      <c r="F6132">
        <v>12508</v>
      </c>
      <c r="G6132">
        <v>143</v>
      </c>
    </row>
    <row r="6133" spans="1:7">
      <c r="A6133">
        <v>2005</v>
      </c>
      <c r="B6133" t="s">
        <v>71</v>
      </c>
      <c r="C6133">
        <v>999</v>
      </c>
      <c r="D6133" t="s">
        <v>77</v>
      </c>
      <c r="E6133">
        <v>338000</v>
      </c>
      <c r="F6133">
        <v>26019</v>
      </c>
      <c r="G6133">
        <v>394</v>
      </c>
    </row>
    <row r="6134" spans="1:7">
      <c r="A6134">
        <v>2005</v>
      </c>
      <c r="B6134" t="s">
        <v>71</v>
      </c>
      <c r="C6134">
        <v>999</v>
      </c>
      <c r="D6134" t="s">
        <v>78</v>
      </c>
      <c r="E6134">
        <v>999008</v>
      </c>
      <c r="F6134">
        <v>877</v>
      </c>
      <c r="G6134">
        <v>1</v>
      </c>
    </row>
    <row r="6135" spans="1:7">
      <c r="A6135">
        <v>2005</v>
      </c>
      <c r="B6135" t="s">
        <v>71</v>
      </c>
      <c r="C6135">
        <v>999</v>
      </c>
      <c r="D6135" t="s">
        <v>238</v>
      </c>
      <c r="E6135">
        <v>485000</v>
      </c>
      <c r="F6135">
        <v>204922</v>
      </c>
      <c r="G6135">
        <v>2418</v>
      </c>
    </row>
    <row r="6136" spans="1:7">
      <c r="A6136">
        <v>2005</v>
      </c>
      <c r="B6136" t="s">
        <v>71</v>
      </c>
      <c r="C6136">
        <v>999</v>
      </c>
      <c r="D6136" t="s">
        <v>79</v>
      </c>
      <c r="E6136">
        <v>202000</v>
      </c>
      <c r="F6136">
        <v>400674</v>
      </c>
      <c r="G6136">
        <v>4449</v>
      </c>
    </row>
    <row r="6137" spans="1:7">
      <c r="A6137">
        <v>2005</v>
      </c>
      <c r="B6137" t="s">
        <v>71</v>
      </c>
      <c r="C6137">
        <v>999</v>
      </c>
      <c r="D6137" t="s">
        <v>263</v>
      </c>
      <c r="E6137">
        <v>511000</v>
      </c>
      <c r="F6137">
        <v>22226</v>
      </c>
      <c r="G6137">
        <v>179</v>
      </c>
    </row>
    <row r="6138" spans="1:7">
      <c r="A6138">
        <v>2005</v>
      </c>
      <c r="B6138" t="s">
        <v>71</v>
      </c>
      <c r="C6138">
        <v>999</v>
      </c>
      <c r="D6138" t="s">
        <v>234</v>
      </c>
      <c r="E6138">
        <v>347000</v>
      </c>
      <c r="F6138">
        <v>18128</v>
      </c>
      <c r="G6138">
        <v>193</v>
      </c>
    </row>
    <row r="6139" spans="1:7">
      <c r="A6139">
        <v>2005</v>
      </c>
      <c r="B6139" t="s">
        <v>71</v>
      </c>
      <c r="C6139">
        <v>999</v>
      </c>
      <c r="D6139" t="s">
        <v>80</v>
      </c>
      <c r="E6139">
        <v>999009</v>
      </c>
      <c r="F6139">
        <v>25030</v>
      </c>
      <c r="G6139">
        <v>465</v>
      </c>
    </row>
    <row r="6140" spans="1:7">
      <c r="A6140">
        <v>2005</v>
      </c>
      <c r="B6140" t="s">
        <v>71</v>
      </c>
      <c r="C6140">
        <v>999</v>
      </c>
      <c r="D6140" t="s">
        <v>170</v>
      </c>
      <c r="E6140">
        <v>999010</v>
      </c>
      <c r="F6140">
        <v>198</v>
      </c>
      <c r="G6140">
        <v>1</v>
      </c>
    </row>
    <row r="6141" spans="1:7">
      <c r="A6141">
        <v>2005</v>
      </c>
      <c r="B6141" t="s">
        <v>71</v>
      </c>
      <c r="C6141">
        <v>999</v>
      </c>
      <c r="D6141" t="s">
        <v>171</v>
      </c>
      <c r="E6141">
        <v>999011</v>
      </c>
      <c r="F6141">
        <v>27397</v>
      </c>
      <c r="G6141">
        <v>393</v>
      </c>
    </row>
    <row r="6142" spans="1:7">
      <c r="A6142">
        <v>2005</v>
      </c>
      <c r="B6142" t="s">
        <v>71</v>
      </c>
      <c r="C6142">
        <v>999</v>
      </c>
      <c r="D6142" t="s">
        <v>81</v>
      </c>
      <c r="E6142">
        <v>350000</v>
      </c>
      <c r="F6142">
        <v>169220</v>
      </c>
      <c r="G6142">
        <v>1773</v>
      </c>
    </row>
    <row r="6143" spans="1:7">
      <c r="A6143">
        <v>2005</v>
      </c>
      <c r="B6143" t="s">
        <v>71</v>
      </c>
      <c r="C6143">
        <v>999</v>
      </c>
      <c r="D6143" t="s">
        <v>152</v>
      </c>
      <c r="E6143">
        <v>351000</v>
      </c>
      <c r="F6143">
        <v>42321</v>
      </c>
      <c r="G6143">
        <v>674</v>
      </c>
    </row>
    <row r="6144" spans="1:7">
      <c r="A6144">
        <v>2005</v>
      </c>
      <c r="B6144" t="s">
        <v>71</v>
      </c>
      <c r="C6144">
        <v>999</v>
      </c>
      <c r="D6144" t="s">
        <v>153</v>
      </c>
      <c r="E6144">
        <v>352000</v>
      </c>
      <c r="F6144">
        <v>193792</v>
      </c>
      <c r="G6144">
        <v>2680</v>
      </c>
    </row>
    <row r="6145" spans="1:7">
      <c r="A6145">
        <v>2005</v>
      </c>
      <c r="B6145" t="s">
        <v>71</v>
      </c>
      <c r="C6145">
        <v>999</v>
      </c>
      <c r="D6145" t="s">
        <v>232</v>
      </c>
      <c r="E6145">
        <v>355000</v>
      </c>
      <c r="F6145">
        <v>19962</v>
      </c>
      <c r="G6145">
        <v>290</v>
      </c>
    </row>
    <row r="6146" spans="1:7">
      <c r="A6146">
        <v>2005</v>
      </c>
      <c r="B6146" t="s">
        <v>71</v>
      </c>
      <c r="C6146">
        <v>999</v>
      </c>
      <c r="D6146" t="s">
        <v>82</v>
      </c>
      <c r="E6146">
        <v>999012</v>
      </c>
      <c r="F6146">
        <v>872805</v>
      </c>
      <c r="G6146">
        <v>11285</v>
      </c>
    </row>
    <row r="6147" spans="1:7">
      <c r="A6147">
        <v>2005</v>
      </c>
      <c r="B6147" t="s">
        <v>71</v>
      </c>
      <c r="C6147">
        <v>999</v>
      </c>
      <c r="D6147" t="s">
        <v>172</v>
      </c>
      <c r="E6147">
        <v>360000</v>
      </c>
      <c r="F6147">
        <v>268816</v>
      </c>
      <c r="G6147">
        <v>3430</v>
      </c>
    </row>
    <row r="6148" spans="1:7">
      <c r="A6148">
        <v>2005</v>
      </c>
      <c r="B6148" t="s">
        <v>71</v>
      </c>
      <c r="C6148">
        <v>999</v>
      </c>
      <c r="D6148" t="s">
        <v>208</v>
      </c>
      <c r="E6148">
        <v>362010</v>
      </c>
      <c r="F6148">
        <v>21022</v>
      </c>
      <c r="G6148">
        <v>237</v>
      </c>
    </row>
    <row r="6149" spans="1:7">
      <c r="A6149">
        <v>2005</v>
      </c>
      <c r="B6149" t="s">
        <v>71</v>
      </c>
      <c r="C6149">
        <v>999</v>
      </c>
      <c r="D6149" t="s">
        <v>154</v>
      </c>
      <c r="E6149">
        <v>365000</v>
      </c>
      <c r="F6149">
        <v>58655</v>
      </c>
      <c r="G6149">
        <v>842</v>
      </c>
    </row>
    <row r="6150" spans="1:7">
      <c r="A6150">
        <v>2005</v>
      </c>
      <c r="B6150" t="s">
        <v>71</v>
      </c>
      <c r="C6150">
        <v>999</v>
      </c>
      <c r="D6150" t="s">
        <v>257</v>
      </c>
      <c r="E6150">
        <v>999013</v>
      </c>
      <c r="F6150">
        <v>198867</v>
      </c>
      <c r="G6150">
        <v>2431</v>
      </c>
    </row>
    <row r="6151" spans="1:7">
      <c r="A6151">
        <v>2005</v>
      </c>
      <c r="B6151" t="s">
        <v>71</v>
      </c>
      <c r="C6151">
        <v>999</v>
      </c>
      <c r="D6151" t="s">
        <v>83</v>
      </c>
      <c r="E6151">
        <v>366000</v>
      </c>
      <c r="F6151">
        <v>155174</v>
      </c>
      <c r="G6151">
        <v>2037</v>
      </c>
    </row>
    <row r="6152" spans="1:7">
      <c r="A6152">
        <v>2005</v>
      </c>
      <c r="B6152" t="s">
        <v>71</v>
      </c>
      <c r="C6152">
        <v>999</v>
      </c>
      <c r="D6152" t="s">
        <v>84</v>
      </c>
      <c r="E6152">
        <v>367000</v>
      </c>
      <c r="F6152">
        <v>63264</v>
      </c>
      <c r="G6152">
        <v>693</v>
      </c>
    </row>
    <row r="6153" spans="1:7">
      <c r="A6153">
        <v>2005</v>
      </c>
      <c r="B6153" t="s">
        <v>71</v>
      </c>
      <c r="C6153">
        <v>999</v>
      </c>
      <c r="D6153" t="s">
        <v>188</v>
      </c>
      <c r="E6153">
        <v>368000</v>
      </c>
      <c r="F6153">
        <v>27291</v>
      </c>
      <c r="G6153">
        <v>478</v>
      </c>
    </row>
    <row r="6154" spans="1:7">
      <c r="A6154">
        <v>2005</v>
      </c>
      <c r="B6154" t="s">
        <v>71</v>
      </c>
      <c r="C6154">
        <v>999</v>
      </c>
      <c r="D6154" t="s">
        <v>85</v>
      </c>
      <c r="E6154">
        <v>999014</v>
      </c>
      <c r="F6154">
        <v>113363</v>
      </c>
      <c r="G6154">
        <v>1417</v>
      </c>
    </row>
    <row r="6155" spans="1:7">
      <c r="A6155">
        <v>2005</v>
      </c>
      <c r="B6155" t="s">
        <v>71</v>
      </c>
      <c r="C6155">
        <v>999</v>
      </c>
      <c r="D6155" t="s">
        <v>222</v>
      </c>
      <c r="E6155">
        <v>369000</v>
      </c>
      <c r="F6155">
        <v>78870</v>
      </c>
      <c r="G6155">
        <v>595</v>
      </c>
    </row>
    <row r="6156" spans="1:7">
      <c r="A6156">
        <v>2005</v>
      </c>
      <c r="B6156" t="s">
        <v>71</v>
      </c>
      <c r="C6156">
        <v>999</v>
      </c>
      <c r="D6156" t="s">
        <v>209</v>
      </c>
      <c r="E6156">
        <v>999017</v>
      </c>
      <c r="F6156">
        <v>31701</v>
      </c>
      <c r="G6156">
        <v>566</v>
      </c>
    </row>
    <row r="6157" spans="1:7">
      <c r="A6157">
        <v>2005</v>
      </c>
      <c r="B6157" t="s">
        <v>71</v>
      </c>
      <c r="C6157">
        <v>999</v>
      </c>
      <c r="D6157" t="s">
        <v>173</v>
      </c>
      <c r="E6157">
        <v>372000</v>
      </c>
      <c r="F6157">
        <v>9502</v>
      </c>
      <c r="G6157">
        <v>116</v>
      </c>
    </row>
    <row r="6158" spans="1:7">
      <c r="A6158">
        <v>2005</v>
      </c>
      <c r="B6158" t="s">
        <v>71</v>
      </c>
      <c r="C6158">
        <v>999</v>
      </c>
      <c r="D6158" t="s">
        <v>277</v>
      </c>
      <c r="E6158">
        <v>474000</v>
      </c>
      <c r="F6158">
        <v>647</v>
      </c>
      <c r="G6158">
        <v>5</v>
      </c>
    </row>
    <row r="6159" spans="1:7">
      <c r="A6159">
        <v>2005</v>
      </c>
      <c r="B6159" t="s">
        <v>71</v>
      </c>
      <c r="C6159">
        <v>999</v>
      </c>
      <c r="D6159" t="s">
        <v>174</v>
      </c>
      <c r="E6159">
        <v>999019</v>
      </c>
      <c r="F6159">
        <v>28067</v>
      </c>
      <c r="G6159">
        <v>324</v>
      </c>
    </row>
    <row r="6160" spans="1:7">
      <c r="A6160">
        <v>2005</v>
      </c>
      <c r="B6160" t="s">
        <v>71</v>
      </c>
      <c r="C6160">
        <v>999</v>
      </c>
      <c r="D6160" t="s">
        <v>86</v>
      </c>
      <c r="E6160">
        <v>999020</v>
      </c>
      <c r="F6160">
        <v>55145</v>
      </c>
      <c r="G6160">
        <v>563</v>
      </c>
    </row>
    <row r="6161" spans="1:7">
      <c r="A6161">
        <v>2005</v>
      </c>
      <c r="B6161" t="s">
        <v>71</v>
      </c>
      <c r="C6161">
        <v>999</v>
      </c>
      <c r="D6161" t="s">
        <v>87</v>
      </c>
      <c r="E6161">
        <v>999021</v>
      </c>
      <c r="F6161">
        <v>4689</v>
      </c>
      <c r="G6161">
        <v>87</v>
      </c>
    </row>
    <row r="6162" spans="1:7">
      <c r="A6162">
        <v>2005</v>
      </c>
      <c r="B6162" t="s">
        <v>71</v>
      </c>
      <c r="C6162">
        <v>999</v>
      </c>
      <c r="D6162" t="s">
        <v>88</v>
      </c>
      <c r="E6162">
        <v>999022</v>
      </c>
      <c r="F6162">
        <v>1011</v>
      </c>
      <c r="G6162">
        <v>13</v>
      </c>
    </row>
    <row r="6163" spans="1:7">
      <c r="A6163">
        <v>2005</v>
      </c>
      <c r="B6163" t="s">
        <v>71</v>
      </c>
      <c r="C6163">
        <v>999</v>
      </c>
      <c r="D6163" t="s">
        <v>235</v>
      </c>
      <c r="E6163">
        <v>381000</v>
      </c>
      <c r="F6163">
        <v>10323</v>
      </c>
      <c r="G6163">
        <v>123</v>
      </c>
    </row>
    <row r="6164" spans="1:7">
      <c r="A6164">
        <v>2005</v>
      </c>
      <c r="B6164" t="s">
        <v>71</v>
      </c>
      <c r="C6164">
        <v>999</v>
      </c>
      <c r="D6164" t="s">
        <v>219</v>
      </c>
      <c r="E6164">
        <v>382000</v>
      </c>
      <c r="F6164">
        <v>3706</v>
      </c>
      <c r="G6164">
        <v>65</v>
      </c>
    </row>
    <row r="6165" spans="1:7">
      <c r="A6165">
        <v>2005</v>
      </c>
      <c r="B6165" t="s">
        <v>71</v>
      </c>
      <c r="C6165">
        <v>999</v>
      </c>
      <c r="D6165" t="s">
        <v>175</v>
      </c>
      <c r="E6165">
        <v>999023</v>
      </c>
      <c r="F6165">
        <v>18117</v>
      </c>
      <c r="G6165">
        <v>237</v>
      </c>
    </row>
    <row r="6166" spans="1:7">
      <c r="A6166">
        <v>2005</v>
      </c>
      <c r="B6166" t="s">
        <v>71</v>
      </c>
      <c r="C6166">
        <v>999</v>
      </c>
      <c r="D6166" t="s">
        <v>155</v>
      </c>
      <c r="E6166">
        <v>385000</v>
      </c>
      <c r="F6166">
        <v>57856</v>
      </c>
      <c r="G6166">
        <v>813</v>
      </c>
    </row>
    <row r="6167" spans="1:7">
      <c r="A6167">
        <v>2005</v>
      </c>
      <c r="B6167" t="s">
        <v>71</v>
      </c>
      <c r="C6167">
        <v>999</v>
      </c>
      <c r="D6167" t="s">
        <v>274</v>
      </c>
      <c r="E6167">
        <v>999025</v>
      </c>
      <c r="F6167">
        <v>20325</v>
      </c>
      <c r="G6167">
        <v>287</v>
      </c>
    </row>
    <row r="6168" spans="1:7">
      <c r="A6168">
        <v>2005</v>
      </c>
      <c r="B6168" t="s">
        <v>71</v>
      </c>
      <c r="C6168">
        <v>999</v>
      </c>
      <c r="D6168" t="s">
        <v>176</v>
      </c>
      <c r="E6168">
        <v>387000</v>
      </c>
      <c r="F6168">
        <v>12916</v>
      </c>
      <c r="G6168">
        <v>250</v>
      </c>
    </row>
    <row r="6169" spans="1:7">
      <c r="A6169">
        <v>2005</v>
      </c>
      <c r="B6169" t="s">
        <v>71</v>
      </c>
      <c r="C6169">
        <v>999</v>
      </c>
      <c r="D6169" t="s">
        <v>197</v>
      </c>
      <c r="E6169">
        <v>389000</v>
      </c>
      <c r="F6169">
        <v>56696</v>
      </c>
      <c r="G6169">
        <v>585</v>
      </c>
    </row>
    <row r="6170" spans="1:7">
      <c r="A6170">
        <v>2005</v>
      </c>
      <c r="B6170" t="s">
        <v>71</v>
      </c>
      <c r="C6170">
        <v>999</v>
      </c>
      <c r="D6170" t="s">
        <v>177</v>
      </c>
      <c r="E6170">
        <v>999026</v>
      </c>
      <c r="F6170">
        <v>13226</v>
      </c>
      <c r="G6170">
        <v>196</v>
      </c>
    </row>
    <row r="6171" spans="1:7">
      <c r="A6171">
        <v>2005</v>
      </c>
      <c r="B6171" t="s">
        <v>71</v>
      </c>
      <c r="C6171">
        <v>999</v>
      </c>
      <c r="D6171" t="s">
        <v>264</v>
      </c>
      <c r="E6171">
        <v>487000</v>
      </c>
      <c r="F6171">
        <v>8537</v>
      </c>
      <c r="G6171">
        <v>74</v>
      </c>
    </row>
    <row r="6172" spans="1:7">
      <c r="A6172">
        <v>2005</v>
      </c>
      <c r="B6172" t="s">
        <v>71</v>
      </c>
      <c r="C6172">
        <v>999</v>
      </c>
      <c r="D6172" t="s">
        <v>89</v>
      </c>
      <c r="E6172">
        <v>26000</v>
      </c>
      <c r="F6172">
        <v>408795</v>
      </c>
      <c r="G6172">
        <v>4855</v>
      </c>
    </row>
    <row r="6173" spans="1:7">
      <c r="A6173">
        <v>2005</v>
      </c>
      <c r="B6173" t="s">
        <v>71</v>
      </c>
      <c r="C6173">
        <v>999</v>
      </c>
      <c r="D6173" t="s">
        <v>189</v>
      </c>
      <c r="E6173">
        <v>393000</v>
      </c>
      <c r="F6173">
        <v>211867</v>
      </c>
      <c r="G6173">
        <v>2499</v>
      </c>
    </row>
    <row r="6174" spans="1:7">
      <c r="A6174">
        <v>2005</v>
      </c>
      <c r="B6174" t="s">
        <v>71</v>
      </c>
      <c r="C6174">
        <v>999</v>
      </c>
      <c r="D6174" t="s">
        <v>156</v>
      </c>
      <c r="E6174">
        <v>400000</v>
      </c>
      <c r="F6174">
        <v>10112</v>
      </c>
      <c r="G6174">
        <v>119</v>
      </c>
    </row>
    <row r="6175" spans="1:7">
      <c r="A6175">
        <v>2005</v>
      </c>
      <c r="B6175" t="s">
        <v>71</v>
      </c>
      <c r="C6175">
        <v>999</v>
      </c>
      <c r="D6175" t="s">
        <v>239</v>
      </c>
      <c r="E6175">
        <v>413000</v>
      </c>
      <c r="F6175">
        <v>3684</v>
      </c>
      <c r="G6175">
        <v>65</v>
      </c>
    </row>
    <row r="6176" spans="1:7">
      <c r="A6176">
        <v>2005</v>
      </c>
      <c r="B6176" t="s">
        <v>71</v>
      </c>
      <c r="C6176">
        <v>999</v>
      </c>
      <c r="D6176" t="s">
        <v>258</v>
      </c>
      <c r="E6176">
        <v>999027</v>
      </c>
      <c r="F6176">
        <v>21021</v>
      </c>
      <c r="G6176">
        <v>278</v>
      </c>
    </row>
    <row r="6177" spans="1:7">
      <c r="A6177">
        <v>2005</v>
      </c>
      <c r="B6177" t="s">
        <v>71</v>
      </c>
      <c r="C6177">
        <v>999</v>
      </c>
      <c r="D6177" t="s">
        <v>265</v>
      </c>
      <c r="E6177">
        <v>999028</v>
      </c>
      <c r="F6177">
        <v>3131</v>
      </c>
      <c r="G6177">
        <v>50</v>
      </c>
    </row>
    <row r="6178" spans="1:7">
      <c r="A6178">
        <v>2005</v>
      </c>
      <c r="B6178" t="s">
        <v>71</v>
      </c>
      <c r="C6178">
        <v>999</v>
      </c>
      <c r="D6178" t="s">
        <v>278</v>
      </c>
      <c r="E6178">
        <v>418000</v>
      </c>
      <c r="F6178">
        <v>1049</v>
      </c>
      <c r="G6178">
        <v>10</v>
      </c>
    </row>
    <row r="6179" spans="1:7">
      <c r="A6179">
        <v>2005</v>
      </c>
      <c r="B6179" t="s">
        <v>71</v>
      </c>
      <c r="C6179">
        <v>999</v>
      </c>
      <c r="D6179" t="s">
        <v>90</v>
      </c>
      <c r="E6179">
        <v>417000</v>
      </c>
      <c r="F6179">
        <v>182164</v>
      </c>
      <c r="G6179">
        <v>2026</v>
      </c>
    </row>
    <row r="6180" spans="1:7">
      <c r="A6180">
        <v>2005</v>
      </c>
      <c r="B6180" t="s">
        <v>71</v>
      </c>
      <c r="C6180">
        <v>999</v>
      </c>
      <c r="D6180" t="s">
        <v>250</v>
      </c>
      <c r="E6180">
        <v>999029</v>
      </c>
      <c r="F6180">
        <v>3401</v>
      </c>
      <c r="G6180">
        <v>36</v>
      </c>
    </row>
    <row r="6181" spans="1:7">
      <c r="A6181">
        <v>2005</v>
      </c>
      <c r="B6181" t="s">
        <v>71</v>
      </c>
      <c r="C6181">
        <v>999</v>
      </c>
      <c r="D6181" t="s">
        <v>91</v>
      </c>
      <c r="E6181">
        <v>421000</v>
      </c>
      <c r="F6181">
        <v>12127</v>
      </c>
      <c r="G6181">
        <v>130</v>
      </c>
    </row>
    <row r="6182" spans="1:7">
      <c r="A6182">
        <v>2005</v>
      </c>
      <c r="B6182" t="s">
        <v>71</v>
      </c>
      <c r="C6182">
        <v>999</v>
      </c>
      <c r="D6182" t="s">
        <v>92</v>
      </c>
      <c r="E6182">
        <v>999030</v>
      </c>
      <c r="F6182">
        <v>1179</v>
      </c>
      <c r="G6182">
        <v>18</v>
      </c>
    </row>
    <row r="6183" spans="1:7">
      <c r="A6183">
        <v>2005</v>
      </c>
      <c r="B6183" t="s">
        <v>71</v>
      </c>
      <c r="C6183">
        <v>999</v>
      </c>
      <c r="D6183" t="s">
        <v>213</v>
      </c>
      <c r="E6183">
        <v>575000</v>
      </c>
      <c r="F6183">
        <v>9109</v>
      </c>
      <c r="G6183">
        <v>121</v>
      </c>
    </row>
    <row r="6184" spans="1:7">
      <c r="A6184">
        <v>2005</v>
      </c>
      <c r="B6184" t="s">
        <v>71</v>
      </c>
      <c r="C6184">
        <v>999</v>
      </c>
      <c r="D6184" t="s">
        <v>93</v>
      </c>
      <c r="E6184">
        <v>422000</v>
      </c>
      <c r="F6184">
        <v>141602</v>
      </c>
      <c r="G6184">
        <v>1620</v>
      </c>
    </row>
    <row r="6185" spans="1:7">
      <c r="A6185">
        <v>2005</v>
      </c>
      <c r="B6185" t="s">
        <v>71</v>
      </c>
      <c r="C6185">
        <v>999</v>
      </c>
      <c r="D6185" t="s">
        <v>157</v>
      </c>
      <c r="E6185">
        <v>424000</v>
      </c>
      <c r="F6185">
        <v>53396</v>
      </c>
      <c r="G6185">
        <v>710</v>
      </c>
    </row>
    <row r="6186" spans="1:7">
      <c r="A6186">
        <v>2005</v>
      </c>
      <c r="B6186" t="s">
        <v>71</v>
      </c>
      <c r="C6186">
        <v>999</v>
      </c>
      <c r="D6186" t="s">
        <v>198</v>
      </c>
      <c r="E6186">
        <v>428000</v>
      </c>
      <c r="F6186">
        <v>4040</v>
      </c>
      <c r="G6186">
        <v>27</v>
      </c>
    </row>
    <row r="6187" spans="1:7">
      <c r="A6187">
        <v>2005</v>
      </c>
      <c r="B6187" t="s">
        <v>71</v>
      </c>
      <c r="C6187">
        <v>999</v>
      </c>
      <c r="D6187" t="s">
        <v>266</v>
      </c>
      <c r="E6187">
        <v>999032</v>
      </c>
      <c r="F6187">
        <v>7897</v>
      </c>
      <c r="G6187">
        <v>35</v>
      </c>
    </row>
    <row r="6188" spans="1:7">
      <c r="A6188">
        <v>2005</v>
      </c>
      <c r="B6188" t="s">
        <v>71</v>
      </c>
      <c r="C6188">
        <v>999</v>
      </c>
      <c r="D6188" t="s">
        <v>94</v>
      </c>
      <c r="E6188">
        <v>429000</v>
      </c>
      <c r="F6188">
        <v>1007748</v>
      </c>
      <c r="G6188">
        <v>13630</v>
      </c>
    </row>
    <row r="6189" spans="1:7">
      <c r="A6189">
        <v>2005</v>
      </c>
      <c r="B6189" t="s">
        <v>71</v>
      </c>
      <c r="C6189">
        <v>999</v>
      </c>
      <c r="D6189" t="s">
        <v>95</v>
      </c>
      <c r="E6189">
        <v>432000</v>
      </c>
      <c r="F6189">
        <v>40994</v>
      </c>
      <c r="G6189">
        <v>656</v>
      </c>
    </row>
    <row r="6190" spans="1:7">
      <c r="A6190">
        <v>2005</v>
      </c>
      <c r="B6190" t="s">
        <v>71</v>
      </c>
      <c r="C6190">
        <v>999</v>
      </c>
      <c r="D6190" t="s">
        <v>199</v>
      </c>
      <c r="E6190">
        <v>999033</v>
      </c>
      <c r="F6190">
        <v>3730</v>
      </c>
      <c r="G6190">
        <v>95</v>
      </c>
    </row>
    <row r="6191" spans="1:7">
      <c r="A6191">
        <v>2005</v>
      </c>
      <c r="B6191" t="s">
        <v>71</v>
      </c>
      <c r="C6191">
        <v>999</v>
      </c>
      <c r="D6191" t="s">
        <v>229</v>
      </c>
      <c r="E6191">
        <v>434000</v>
      </c>
      <c r="F6191">
        <v>141495</v>
      </c>
      <c r="G6191">
        <v>1251</v>
      </c>
    </row>
    <row r="6192" spans="1:7">
      <c r="A6192">
        <v>2005</v>
      </c>
      <c r="B6192" t="s">
        <v>71</v>
      </c>
      <c r="C6192">
        <v>999</v>
      </c>
      <c r="D6192" t="s">
        <v>230</v>
      </c>
      <c r="E6192">
        <v>436000</v>
      </c>
      <c r="F6192">
        <v>8716</v>
      </c>
      <c r="G6192">
        <v>110</v>
      </c>
    </row>
    <row r="6193" spans="1:7">
      <c r="A6193">
        <v>2005</v>
      </c>
      <c r="B6193" t="s">
        <v>71</v>
      </c>
      <c r="C6193">
        <v>999</v>
      </c>
      <c r="D6193" t="s">
        <v>158</v>
      </c>
      <c r="E6193">
        <v>999036</v>
      </c>
      <c r="F6193">
        <v>1278</v>
      </c>
      <c r="G6193">
        <v>7</v>
      </c>
    </row>
    <row r="6194" spans="1:7">
      <c r="A6194">
        <v>2005</v>
      </c>
      <c r="B6194" t="s">
        <v>71</v>
      </c>
      <c r="C6194">
        <v>999</v>
      </c>
      <c r="D6194" t="s">
        <v>190</v>
      </c>
      <c r="E6194">
        <v>999037</v>
      </c>
      <c r="F6194">
        <v>3117</v>
      </c>
      <c r="G6194">
        <v>25</v>
      </c>
    </row>
    <row r="6195" spans="1:7">
      <c r="A6195">
        <v>2005</v>
      </c>
      <c r="B6195" t="s">
        <v>71</v>
      </c>
      <c r="C6195">
        <v>999</v>
      </c>
      <c r="D6195" t="s">
        <v>259</v>
      </c>
      <c r="E6195">
        <v>999034</v>
      </c>
      <c r="F6195">
        <v>201</v>
      </c>
      <c r="G6195">
        <v>2</v>
      </c>
    </row>
    <row r="6196" spans="1:7">
      <c r="A6196">
        <v>2005</v>
      </c>
      <c r="B6196" t="s">
        <v>71</v>
      </c>
      <c r="C6196">
        <v>999</v>
      </c>
      <c r="D6196" t="s">
        <v>178</v>
      </c>
      <c r="E6196">
        <v>999038</v>
      </c>
      <c r="F6196">
        <v>37670</v>
      </c>
      <c r="G6196">
        <v>498</v>
      </c>
    </row>
    <row r="6197" spans="1:7">
      <c r="A6197">
        <v>2005</v>
      </c>
      <c r="B6197" t="s">
        <v>71</v>
      </c>
      <c r="C6197">
        <v>999</v>
      </c>
      <c r="D6197" t="s">
        <v>96</v>
      </c>
      <c r="E6197">
        <v>999039</v>
      </c>
      <c r="F6197">
        <v>60430</v>
      </c>
      <c r="G6197">
        <v>934</v>
      </c>
    </row>
    <row r="6198" spans="1:7">
      <c r="A6198">
        <v>2005</v>
      </c>
      <c r="B6198" t="s">
        <v>71</v>
      </c>
      <c r="C6198">
        <v>999</v>
      </c>
      <c r="D6198" t="s">
        <v>254</v>
      </c>
      <c r="E6198">
        <v>512000</v>
      </c>
      <c r="F6198">
        <v>33786</v>
      </c>
      <c r="G6198">
        <v>480</v>
      </c>
    </row>
    <row r="6199" spans="1:7">
      <c r="A6199">
        <v>2005</v>
      </c>
      <c r="B6199" t="s">
        <v>71</v>
      </c>
      <c r="C6199">
        <v>999</v>
      </c>
      <c r="D6199" t="s">
        <v>97</v>
      </c>
      <c r="E6199">
        <v>446000</v>
      </c>
      <c r="F6199">
        <v>260852</v>
      </c>
      <c r="G6199">
        <v>1986</v>
      </c>
    </row>
    <row r="6200" spans="1:7">
      <c r="A6200">
        <v>2005</v>
      </c>
      <c r="B6200" t="s">
        <v>71</v>
      </c>
      <c r="C6200">
        <v>999</v>
      </c>
      <c r="D6200" t="s">
        <v>98</v>
      </c>
      <c r="E6200">
        <v>200045</v>
      </c>
      <c r="F6200">
        <v>44412</v>
      </c>
      <c r="G6200">
        <v>586</v>
      </c>
    </row>
    <row r="6201" spans="1:7">
      <c r="A6201">
        <v>2005</v>
      </c>
      <c r="B6201" t="s">
        <v>71</v>
      </c>
      <c r="C6201">
        <v>999</v>
      </c>
      <c r="D6201" t="s">
        <v>159</v>
      </c>
      <c r="E6201">
        <v>28000</v>
      </c>
      <c r="F6201">
        <v>341188</v>
      </c>
      <c r="G6201">
        <v>3489</v>
      </c>
    </row>
    <row r="6202" spans="1:7">
      <c r="A6202">
        <v>2005</v>
      </c>
      <c r="B6202" t="s">
        <v>71</v>
      </c>
      <c r="C6202">
        <v>999</v>
      </c>
      <c r="D6202" t="s">
        <v>99</v>
      </c>
      <c r="E6202">
        <v>452000</v>
      </c>
      <c r="F6202">
        <v>2949</v>
      </c>
      <c r="G6202">
        <v>59</v>
      </c>
    </row>
    <row r="6203" spans="1:7">
      <c r="A6203">
        <v>2005</v>
      </c>
      <c r="B6203" t="s">
        <v>71</v>
      </c>
      <c r="C6203">
        <v>999</v>
      </c>
      <c r="D6203" t="s">
        <v>100</v>
      </c>
      <c r="E6203">
        <v>999042</v>
      </c>
      <c r="F6203">
        <v>16207</v>
      </c>
      <c r="G6203">
        <v>231</v>
      </c>
    </row>
    <row r="6204" spans="1:7">
      <c r="A6204">
        <v>2005</v>
      </c>
      <c r="B6204" t="s">
        <v>71</v>
      </c>
      <c r="C6204">
        <v>999</v>
      </c>
      <c r="D6204" t="s">
        <v>101</v>
      </c>
      <c r="E6204">
        <v>455000</v>
      </c>
      <c r="F6204">
        <v>92116</v>
      </c>
      <c r="G6204">
        <v>1355</v>
      </c>
    </row>
    <row r="6205" spans="1:7">
      <c r="A6205">
        <v>2005</v>
      </c>
      <c r="B6205" t="s">
        <v>71</v>
      </c>
      <c r="C6205">
        <v>999</v>
      </c>
      <c r="D6205" t="s">
        <v>179</v>
      </c>
      <c r="E6205">
        <v>999043</v>
      </c>
      <c r="F6205">
        <v>2202</v>
      </c>
      <c r="G6205">
        <v>59</v>
      </c>
    </row>
    <row r="6206" spans="1:7">
      <c r="A6206">
        <v>2005</v>
      </c>
      <c r="B6206" t="s">
        <v>71</v>
      </c>
      <c r="C6206">
        <v>999</v>
      </c>
      <c r="D6206" t="s">
        <v>241</v>
      </c>
      <c r="E6206">
        <v>458000</v>
      </c>
      <c r="F6206">
        <v>3730</v>
      </c>
      <c r="G6206">
        <v>65</v>
      </c>
    </row>
    <row r="6207" spans="1:7">
      <c r="A6207">
        <v>2005</v>
      </c>
      <c r="B6207" t="s">
        <v>71</v>
      </c>
      <c r="C6207">
        <v>999</v>
      </c>
      <c r="D6207" t="s">
        <v>201</v>
      </c>
      <c r="E6207">
        <v>47000</v>
      </c>
      <c r="F6207">
        <v>9988</v>
      </c>
      <c r="G6207">
        <v>122</v>
      </c>
    </row>
    <row r="6208" spans="1:7">
      <c r="A6208">
        <v>2005</v>
      </c>
      <c r="B6208" t="s">
        <v>71</v>
      </c>
      <c r="C6208">
        <v>999</v>
      </c>
      <c r="D6208" t="s">
        <v>160</v>
      </c>
      <c r="E6208">
        <v>378000</v>
      </c>
      <c r="F6208">
        <v>116673</v>
      </c>
      <c r="G6208">
        <v>1742</v>
      </c>
    </row>
    <row r="6209" spans="1:7">
      <c r="A6209">
        <v>2005</v>
      </c>
      <c r="B6209" t="s">
        <v>71</v>
      </c>
      <c r="C6209">
        <v>999</v>
      </c>
      <c r="D6209" t="s">
        <v>104</v>
      </c>
      <c r="E6209">
        <v>440000</v>
      </c>
      <c r="F6209">
        <v>231473</v>
      </c>
      <c r="G6209">
        <v>2623</v>
      </c>
    </row>
    <row r="6210" spans="1:7">
      <c r="A6210">
        <v>2005</v>
      </c>
      <c r="B6210" t="s">
        <v>71</v>
      </c>
      <c r="C6210">
        <v>999</v>
      </c>
      <c r="D6210" t="s">
        <v>105</v>
      </c>
      <c r="E6210">
        <v>48000</v>
      </c>
      <c r="F6210">
        <v>29060</v>
      </c>
      <c r="G6210">
        <v>382</v>
      </c>
    </row>
    <row r="6211" spans="1:7">
      <c r="A6211">
        <v>2005</v>
      </c>
      <c r="B6211" t="s">
        <v>106</v>
      </c>
      <c r="C6211">
        <v>184</v>
      </c>
      <c r="D6211" t="s">
        <v>215</v>
      </c>
      <c r="E6211">
        <v>184050</v>
      </c>
      <c r="F6211">
        <v>30080</v>
      </c>
      <c r="G6211">
        <v>331</v>
      </c>
    </row>
    <row r="6212" spans="1:7">
      <c r="A6212">
        <v>2005</v>
      </c>
      <c r="B6212" t="s">
        <v>106</v>
      </c>
      <c r="C6212">
        <v>184</v>
      </c>
      <c r="D6212" t="s">
        <v>107</v>
      </c>
      <c r="E6212">
        <v>184015</v>
      </c>
      <c r="F6212">
        <v>260499</v>
      </c>
      <c r="G6212">
        <v>3246</v>
      </c>
    </row>
    <row r="6213" spans="1:7">
      <c r="A6213">
        <v>2005</v>
      </c>
      <c r="B6213" t="s">
        <v>106</v>
      </c>
      <c r="C6213">
        <v>184</v>
      </c>
      <c r="D6213" t="s">
        <v>108</v>
      </c>
      <c r="E6213">
        <v>184040</v>
      </c>
      <c r="F6213">
        <v>28562</v>
      </c>
      <c r="G6213">
        <v>306</v>
      </c>
    </row>
    <row r="6214" spans="1:7">
      <c r="A6214">
        <v>2005</v>
      </c>
      <c r="B6214" t="s">
        <v>106</v>
      </c>
      <c r="C6214">
        <v>184</v>
      </c>
      <c r="D6214" t="s">
        <v>109</v>
      </c>
      <c r="E6214">
        <v>184020</v>
      </c>
      <c r="F6214">
        <v>23553</v>
      </c>
      <c r="G6214">
        <v>307</v>
      </c>
    </row>
    <row r="6215" spans="1:7">
      <c r="A6215">
        <v>2005</v>
      </c>
      <c r="B6215" t="s">
        <v>106</v>
      </c>
      <c r="C6215">
        <v>184</v>
      </c>
      <c r="D6215" t="s">
        <v>110</v>
      </c>
      <c r="E6215">
        <v>184035</v>
      </c>
      <c r="F6215">
        <v>48800</v>
      </c>
      <c r="G6215">
        <v>593</v>
      </c>
    </row>
    <row r="6216" spans="1:7">
      <c r="A6216">
        <v>2005</v>
      </c>
      <c r="B6216" t="s">
        <v>111</v>
      </c>
      <c r="C6216">
        <v>1</v>
      </c>
      <c r="D6216" t="s">
        <v>112</v>
      </c>
      <c r="E6216">
        <v>1025</v>
      </c>
      <c r="F6216">
        <v>162623</v>
      </c>
      <c r="G6216">
        <v>2055</v>
      </c>
    </row>
    <row r="6217" spans="1:7">
      <c r="A6217">
        <v>2005</v>
      </c>
      <c r="B6217" t="s">
        <v>161</v>
      </c>
      <c r="C6217">
        <v>415</v>
      </c>
      <c r="D6217" t="s">
        <v>161</v>
      </c>
      <c r="E6217">
        <v>415000</v>
      </c>
      <c r="F6217">
        <v>220937</v>
      </c>
      <c r="G6217">
        <v>2356</v>
      </c>
    </row>
    <row r="6218" spans="1:7">
      <c r="A6218">
        <v>2005</v>
      </c>
      <c r="B6218" t="s">
        <v>162</v>
      </c>
      <c r="C6218">
        <v>420</v>
      </c>
      <c r="D6218" t="s">
        <v>162</v>
      </c>
      <c r="E6218">
        <v>420000</v>
      </c>
      <c r="F6218">
        <v>75400</v>
      </c>
      <c r="G6218">
        <v>1208</v>
      </c>
    </row>
    <row r="6219" spans="1:7">
      <c r="A6219">
        <v>2005</v>
      </c>
      <c r="B6219" t="s">
        <v>191</v>
      </c>
      <c r="C6219">
        <v>27</v>
      </c>
      <c r="D6219" t="s">
        <v>192</v>
      </c>
      <c r="E6219">
        <v>27000</v>
      </c>
      <c r="F6219">
        <v>882175</v>
      </c>
      <c r="G6219">
        <v>7622</v>
      </c>
    </row>
    <row r="6220" spans="1:7">
      <c r="A6220">
        <v>2005</v>
      </c>
      <c r="B6220" t="s">
        <v>113</v>
      </c>
      <c r="C6220">
        <v>100</v>
      </c>
      <c r="D6220" t="s">
        <v>114</v>
      </c>
      <c r="E6220">
        <v>100025</v>
      </c>
      <c r="F6220">
        <v>24806</v>
      </c>
      <c r="G6220">
        <v>354</v>
      </c>
    </row>
    <row r="6221" spans="1:7">
      <c r="A6221">
        <v>2005</v>
      </c>
      <c r="B6221" t="s">
        <v>113</v>
      </c>
      <c r="C6221">
        <v>100</v>
      </c>
      <c r="D6221" t="s">
        <v>163</v>
      </c>
      <c r="E6221">
        <v>100000</v>
      </c>
      <c r="F6221">
        <v>15296</v>
      </c>
      <c r="G6221">
        <v>68</v>
      </c>
    </row>
    <row r="6222" spans="1:7">
      <c r="A6222">
        <v>2005</v>
      </c>
      <c r="B6222" t="s">
        <v>113</v>
      </c>
      <c r="C6222">
        <v>100</v>
      </c>
      <c r="D6222" t="s">
        <v>164</v>
      </c>
      <c r="E6222">
        <v>100035</v>
      </c>
      <c r="F6222">
        <v>4132</v>
      </c>
      <c r="G6222">
        <v>41</v>
      </c>
    </row>
    <row r="6223" spans="1:7">
      <c r="A6223">
        <v>2005</v>
      </c>
      <c r="B6223" t="s">
        <v>113</v>
      </c>
      <c r="C6223">
        <v>100</v>
      </c>
      <c r="D6223" t="s">
        <v>211</v>
      </c>
      <c r="E6223">
        <v>100050</v>
      </c>
      <c r="F6223">
        <v>10865</v>
      </c>
      <c r="G6223">
        <v>110</v>
      </c>
    </row>
    <row r="6224" spans="1:7">
      <c r="A6224">
        <v>2005</v>
      </c>
      <c r="B6224" t="s">
        <v>113</v>
      </c>
      <c r="C6224">
        <v>100</v>
      </c>
      <c r="D6224" t="s">
        <v>165</v>
      </c>
      <c r="E6224">
        <v>100055</v>
      </c>
      <c r="F6224">
        <v>131758</v>
      </c>
      <c r="G6224">
        <v>1570</v>
      </c>
    </row>
    <row r="6225" spans="1:7">
      <c r="A6225">
        <v>2005</v>
      </c>
      <c r="B6225" t="s">
        <v>113</v>
      </c>
      <c r="C6225">
        <v>100</v>
      </c>
      <c r="D6225" t="s">
        <v>242</v>
      </c>
      <c r="E6225">
        <v>100060</v>
      </c>
      <c r="F6225">
        <v>39584</v>
      </c>
      <c r="G6225">
        <v>444</v>
      </c>
    </row>
    <row r="6226" spans="1:7">
      <c r="A6226">
        <v>2005</v>
      </c>
      <c r="B6226" t="s">
        <v>113</v>
      </c>
      <c r="C6226">
        <v>100</v>
      </c>
      <c r="D6226" t="s">
        <v>193</v>
      </c>
      <c r="E6226">
        <v>100065</v>
      </c>
      <c r="F6226">
        <v>33779</v>
      </c>
      <c r="G6226">
        <v>344</v>
      </c>
    </row>
    <row r="6227" spans="1:7">
      <c r="A6227">
        <v>2005</v>
      </c>
      <c r="B6227" t="s">
        <v>113</v>
      </c>
      <c r="C6227">
        <v>100</v>
      </c>
      <c r="D6227" t="s">
        <v>166</v>
      </c>
      <c r="E6227">
        <v>100070</v>
      </c>
      <c r="F6227">
        <v>27608</v>
      </c>
      <c r="G6227">
        <v>291</v>
      </c>
    </row>
    <row r="6228" spans="1:7">
      <c r="A6228">
        <v>2005</v>
      </c>
      <c r="B6228" t="s">
        <v>115</v>
      </c>
      <c r="C6228">
        <v>449</v>
      </c>
      <c r="D6228" t="s">
        <v>115</v>
      </c>
      <c r="E6228">
        <v>449000</v>
      </c>
      <c r="F6228">
        <v>1110154</v>
      </c>
      <c r="G6228">
        <v>12813</v>
      </c>
    </row>
    <row r="6229" spans="1:7">
      <c r="A6229">
        <v>2005</v>
      </c>
      <c r="B6229" t="s">
        <v>116</v>
      </c>
      <c r="C6229">
        <v>16</v>
      </c>
      <c r="D6229" t="s">
        <v>181</v>
      </c>
      <c r="E6229">
        <v>16099</v>
      </c>
      <c r="F6229">
        <v>7613</v>
      </c>
      <c r="G6229">
        <v>126</v>
      </c>
    </row>
    <row r="6230" spans="1:7">
      <c r="A6230">
        <v>2005</v>
      </c>
      <c r="B6230" t="s">
        <v>116</v>
      </c>
      <c r="C6230">
        <v>16</v>
      </c>
      <c r="D6230" t="s">
        <v>116</v>
      </c>
      <c r="E6230">
        <v>16000</v>
      </c>
      <c r="F6230">
        <v>821903</v>
      </c>
      <c r="G6230">
        <v>4102</v>
      </c>
    </row>
    <row r="6231" spans="1:7">
      <c r="A6231">
        <v>2006</v>
      </c>
      <c r="B6231" t="s">
        <v>117</v>
      </c>
      <c r="C6231">
        <v>920</v>
      </c>
      <c r="D6231" t="s">
        <v>117</v>
      </c>
      <c r="E6231">
        <v>920000</v>
      </c>
      <c r="F6231">
        <v>872696</v>
      </c>
      <c r="G6231">
        <v>7651</v>
      </c>
    </row>
    <row r="6232" spans="1:7">
      <c r="A6232">
        <v>2006</v>
      </c>
      <c r="B6232" t="s">
        <v>118</v>
      </c>
      <c r="C6232">
        <v>339</v>
      </c>
      <c r="D6232" t="s">
        <v>118</v>
      </c>
      <c r="E6232">
        <v>339000</v>
      </c>
      <c r="F6232">
        <v>412513</v>
      </c>
      <c r="G6232">
        <v>5091</v>
      </c>
    </row>
    <row r="6233" spans="1:7">
      <c r="A6233">
        <v>2006</v>
      </c>
      <c r="B6233" t="s">
        <v>119</v>
      </c>
      <c r="C6233">
        <v>343</v>
      </c>
      <c r="D6233" t="s">
        <v>119</v>
      </c>
      <c r="E6233">
        <v>343000</v>
      </c>
      <c r="F6233">
        <v>419890</v>
      </c>
      <c r="G6233">
        <v>5689</v>
      </c>
    </row>
    <row r="6234" spans="1:7">
      <c r="A6234">
        <v>2006</v>
      </c>
      <c r="B6234" t="s">
        <v>10</v>
      </c>
      <c r="C6234">
        <v>5</v>
      </c>
      <c r="D6234" t="s">
        <v>120</v>
      </c>
      <c r="E6234">
        <v>5045</v>
      </c>
      <c r="F6234">
        <v>757701</v>
      </c>
      <c r="G6234">
        <v>13478</v>
      </c>
    </row>
    <row r="6235" spans="1:7">
      <c r="A6235">
        <v>2006</v>
      </c>
      <c r="B6235" t="s">
        <v>10</v>
      </c>
      <c r="C6235">
        <v>5</v>
      </c>
      <c r="D6235" t="s">
        <v>121</v>
      </c>
      <c r="E6235">
        <v>5018</v>
      </c>
      <c r="F6235">
        <v>10165</v>
      </c>
      <c r="G6235">
        <v>144</v>
      </c>
    </row>
    <row r="6236" spans="1:7">
      <c r="A6236">
        <v>2006</v>
      </c>
      <c r="B6236" t="s">
        <v>10</v>
      </c>
      <c r="C6236">
        <v>5</v>
      </c>
      <c r="D6236" t="s">
        <v>122</v>
      </c>
      <c r="E6236">
        <v>5032</v>
      </c>
      <c r="F6236">
        <v>915091</v>
      </c>
      <c r="G6236">
        <v>13334</v>
      </c>
    </row>
    <row r="6237" spans="1:7">
      <c r="A6237">
        <v>2006</v>
      </c>
      <c r="B6237" t="s">
        <v>10</v>
      </c>
      <c r="C6237">
        <v>5</v>
      </c>
      <c r="D6237" t="s">
        <v>247</v>
      </c>
      <c r="E6237">
        <v>5020</v>
      </c>
      <c r="F6237">
        <v>71992</v>
      </c>
      <c r="G6237">
        <v>594</v>
      </c>
    </row>
    <row r="6238" spans="1:7">
      <c r="A6238">
        <v>2006</v>
      </c>
      <c r="B6238" t="s">
        <v>10</v>
      </c>
      <c r="C6238">
        <v>5</v>
      </c>
      <c r="D6238" t="s">
        <v>220</v>
      </c>
      <c r="E6238">
        <v>5013</v>
      </c>
      <c r="F6238">
        <v>2069</v>
      </c>
      <c r="G6238">
        <v>6</v>
      </c>
    </row>
    <row r="6239" spans="1:7">
      <c r="A6239">
        <v>2006</v>
      </c>
      <c r="B6239" t="s">
        <v>10</v>
      </c>
      <c r="C6239">
        <v>5</v>
      </c>
      <c r="D6239" t="s">
        <v>123</v>
      </c>
      <c r="E6239">
        <v>5049</v>
      </c>
      <c r="F6239">
        <v>152878</v>
      </c>
      <c r="G6239">
        <v>1872</v>
      </c>
    </row>
    <row r="6240" spans="1:7">
      <c r="A6240">
        <v>2006</v>
      </c>
      <c r="B6240" t="s">
        <v>10</v>
      </c>
      <c r="C6240">
        <v>5</v>
      </c>
      <c r="D6240" t="s">
        <v>124</v>
      </c>
      <c r="E6240">
        <v>5047</v>
      </c>
      <c r="F6240">
        <v>269594</v>
      </c>
      <c r="G6240">
        <v>1330</v>
      </c>
    </row>
    <row r="6241" spans="1:7">
      <c r="A6241">
        <v>2006</v>
      </c>
      <c r="B6241" t="s">
        <v>10</v>
      </c>
      <c r="C6241">
        <v>5</v>
      </c>
      <c r="D6241" t="s">
        <v>182</v>
      </c>
      <c r="E6241">
        <v>5035</v>
      </c>
      <c r="F6241">
        <v>390141</v>
      </c>
      <c r="G6241">
        <v>7226</v>
      </c>
    </row>
    <row r="6242" spans="1:7">
      <c r="A6242">
        <v>2006</v>
      </c>
      <c r="B6242" t="s">
        <v>10</v>
      </c>
      <c r="C6242">
        <v>5</v>
      </c>
      <c r="D6242" t="s">
        <v>11</v>
      </c>
      <c r="E6242">
        <v>5000</v>
      </c>
      <c r="F6242">
        <v>1536616</v>
      </c>
      <c r="G6242">
        <v>18221</v>
      </c>
    </row>
    <row r="6243" spans="1:7">
      <c r="A6243">
        <v>2006</v>
      </c>
      <c r="B6243" t="s">
        <v>10</v>
      </c>
      <c r="C6243">
        <v>5</v>
      </c>
      <c r="D6243" t="s">
        <v>125</v>
      </c>
      <c r="E6243">
        <v>5084</v>
      </c>
      <c r="F6243">
        <v>623317</v>
      </c>
      <c r="G6243">
        <v>11723</v>
      </c>
    </row>
    <row r="6244" spans="1:7">
      <c r="A6244">
        <v>2006</v>
      </c>
      <c r="B6244" t="s">
        <v>10</v>
      </c>
      <c r="C6244">
        <v>5</v>
      </c>
      <c r="D6244" t="s">
        <v>126</v>
      </c>
      <c r="E6244">
        <v>5068</v>
      </c>
      <c r="F6244">
        <v>24571</v>
      </c>
      <c r="G6244">
        <v>338</v>
      </c>
    </row>
    <row r="6245" spans="1:7">
      <c r="A6245">
        <v>2006</v>
      </c>
      <c r="B6245" t="s">
        <v>10</v>
      </c>
      <c r="C6245">
        <v>5</v>
      </c>
      <c r="D6245" t="s">
        <v>12</v>
      </c>
      <c r="E6245">
        <v>5096</v>
      </c>
      <c r="F6245">
        <v>264079</v>
      </c>
      <c r="G6245">
        <v>3113</v>
      </c>
    </row>
    <row r="6246" spans="1:7">
      <c r="A6246">
        <v>2006</v>
      </c>
      <c r="B6246" t="s">
        <v>10</v>
      </c>
      <c r="C6246">
        <v>5</v>
      </c>
      <c r="D6246" t="s">
        <v>127</v>
      </c>
      <c r="E6246">
        <v>5037</v>
      </c>
      <c r="F6246">
        <v>134786</v>
      </c>
      <c r="G6246">
        <v>1960</v>
      </c>
    </row>
    <row r="6247" spans="1:7">
      <c r="A6247">
        <v>2006</v>
      </c>
      <c r="B6247" t="s">
        <v>10</v>
      </c>
      <c r="C6247">
        <v>5</v>
      </c>
      <c r="D6247" t="s">
        <v>223</v>
      </c>
      <c r="E6247">
        <v>5015</v>
      </c>
      <c r="F6247">
        <v>2252</v>
      </c>
      <c r="G6247">
        <v>6</v>
      </c>
    </row>
    <row r="6248" spans="1:7">
      <c r="A6248">
        <v>2006</v>
      </c>
      <c r="B6248" t="s">
        <v>10</v>
      </c>
      <c r="C6248">
        <v>5</v>
      </c>
      <c r="D6248" t="s">
        <v>248</v>
      </c>
      <c r="E6248">
        <v>5053</v>
      </c>
      <c r="F6248">
        <v>85002</v>
      </c>
      <c r="G6248">
        <v>480</v>
      </c>
    </row>
    <row r="6249" spans="1:7">
      <c r="A6249">
        <v>2006</v>
      </c>
      <c r="B6249" t="s">
        <v>10</v>
      </c>
      <c r="C6249">
        <v>5</v>
      </c>
      <c r="D6249" t="s">
        <v>128</v>
      </c>
      <c r="E6249">
        <v>5008</v>
      </c>
      <c r="F6249">
        <v>2310</v>
      </c>
      <c r="G6249">
        <v>2</v>
      </c>
    </row>
    <row r="6250" spans="1:7">
      <c r="A6250">
        <v>2006</v>
      </c>
      <c r="B6250" t="s">
        <v>10</v>
      </c>
      <c r="C6250">
        <v>5</v>
      </c>
      <c r="D6250" t="s">
        <v>194</v>
      </c>
      <c r="E6250">
        <v>5004</v>
      </c>
      <c r="F6250">
        <v>2360</v>
      </c>
      <c r="G6250">
        <v>9</v>
      </c>
    </row>
    <row r="6251" spans="1:7">
      <c r="A6251">
        <v>2006</v>
      </c>
      <c r="B6251" t="s">
        <v>10</v>
      </c>
      <c r="C6251">
        <v>5</v>
      </c>
      <c r="D6251" t="s">
        <v>251</v>
      </c>
      <c r="E6251">
        <v>5063</v>
      </c>
      <c r="F6251">
        <v>142017</v>
      </c>
      <c r="G6251">
        <v>1700</v>
      </c>
    </row>
    <row r="6252" spans="1:7">
      <c r="A6252">
        <v>2006</v>
      </c>
      <c r="B6252" t="s">
        <v>10</v>
      </c>
      <c r="C6252">
        <v>5</v>
      </c>
      <c r="D6252" t="s">
        <v>129</v>
      </c>
      <c r="E6252">
        <v>5065</v>
      </c>
      <c r="F6252">
        <v>690143</v>
      </c>
      <c r="G6252">
        <v>4390</v>
      </c>
    </row>
    <row r="6253" spans="1:7">
      <c r="A6253">
        <v>2006</v>
      </c>
      <c r="B6253" t="s">
        <v>10</v>
      </c>
      <c r="C6253">
        <v>5</v>
      </c>
      <c r="D6253" t="s">
        <v>130</v>
      </c>
      <c r="E6253">
        <v>5060</v>
      </c>
      <c r="F6253">
        <v>629347</v>
      </c>
      <c r="G6253">
        <v>10106</v>
      </c>
    </row>
    <row r="6254" spans="1:7">
      <c r="A6254">
        <v>2006</v>
      </c>
      <c r="B6254" t="s">
        <v>13</v>
      </c>
      <c r="C6254">
        <v>6</v>
      </c>
      <c r="D6254" t="s">
        <v>131</v>
      </c>
      <c r="E6254">
        <v>6008</v>
      </c>
      <c r="F6254">
        <v>18403</v>
      </c>
      <c r="G6254">
        <v>271</v>
      </c>
    </row>
    <row r="6255" spans="1:7">
      <c r="A6255">
        <v>2006</v>
      </c>
      <c r="B6255" t="s">
        <v>13</v>
      </c>
      <c r="C6255">
        <v>6</v>
      </c>
      <c r="D6255" t="s">
        <v>224</v>
      </c>
      <c r="E6255">
        <v>6030</v>
      </c>
      <c r="F6255">
        <v>334089</v>
      </c>
      <c r="G6255">
        <v>2378</v>
      </c>
    </row>
    <row r="6256" spans="1:7">
      <c r="A6256">
        <v>2006</v>
      </c>
      <c r="B6256" t="s">
        <v>13</v>
      </c>
      <c r="C6256">
        <v>6</v>
      </c>
      <c r="D6256" t="s">
        <v>132</v>
      </c>
      <c r="E6256">
        <v>6006</v>
      </c>
      <c r="F6256">
        <v>30233</v>
      </c>
      <c r="G6256">
        <v>340</v>
      </c>
    </row>
    <row r="6257" spans="1:7">
      <c r="A6257">
        <v>2006</v>
      </c>
      <c r="B6257" t="s">
        <v>13</v>
      </c>
      <c r="C6257">
        <v>6</v>
      </c>
      <c r="D6257" t="s">
        <v>195</v>
      </c>
      <c r="E6257">
        <v>6025</v>
      </c>
      <c r="F6257">
        <v>120291</v>
      </c>
      <c r="G6257">
        <v>724</v>
      </c>
    </row>
    <row r="6258" spans="1:7">
      <c r="A6258">
        <v>2006</v>
      </c>
      <c r="B6258" t="s">
        <v>13</v>
      </c>
      <c r="C6258">
        <v>6</v>
      </c>
      <c r="D6258" t="s">
        <v>216</v>
      </c>
      <c r="E6258">
        <v>6040</v>
      </c>
      <c r="F6258">
        <v>2151</v>
      </c>
      <c r="G6258">
        <v>24</v>
      </c>
    </row>
    <row r="6259" spans="1:7">
      <c r="A6259">
        <v>2006</v>
      </c>
      <c r="B6259" t="s">
        <v>13</v>
      </c>
      <c r="C6259">
        <v>6</v>
      </c>
      <c r="D6259" t="s">
        <v>231</v>
      </c>
      <c r="E6259">
        <v>6055</v>
      </c>
      <c r="F6259">
        <v>55248</v>
      </c>
      <c r="G6259">
        <v>462</v>
      </c>
    </row>
    <row r="6260" spans="1:7">
      <c r="A6260">
        <v>2006</v>
      </c>
      <c r="B6260" t="s">
        <v>13</v>
      </c>
      <c r="C6260">
        <v>6</v>
      </c>
      <c r="D6260" t="s">
        <v>14</v>
      </c>
      <c r="E6260">
        <v>6048</v>
      </c>
      <c r="F6260">
        <v>1241121</v>
      </c>
      <c r="G6260">
        <v>11934</v>
      </c>
    </row>
    <row r="6261" spans="1:7">
      <c r="A6261">
        <v>2006</v>
      </c>
      <c r="B6261" t="s">
        <v>13</v>
      </c>
      <c r="C6261">
        <v>6</v>
      </c>
      <c r="D6261" t="s">
        <v>221</v>
      </c>
      <c r="E6261">
        <v>6060</v>
      </c>
      <c r="F6261">
        <v>340</v>
      </c>
      <c r="G6261">
        <v>1</v>
      </c>
    </row>
    <row r="6262" spans="1:7">
      <c r="A6262">
        <v>2006</v>
      </c>
      <c r="B6262" t="s">
        <v>13</v>
      </c>
      <c r="C6262">
        <v>6</v>
      </c>
      <c r="D6262" t="s">
        <v>15</v>
      </c>
      <c r="E6262">
        <v>6000</v>
      </c>
      <c r="F6262">
        <v>275723</v>
      </c>
      <c r="G6262">
        <v>3556</v>
      </c>
    </row>
    <row r="6263" spans="1:7">
      <c r="A6263">
        <v>2006</v>
      </c>
      <c r="B6263" t="s">
        <v>13</v>
      </c>
      <c r="C6263">
        <v>6</v>
      </c>
      <c r="D6263" t="s">
        <v>16</v>
      </c>
      <c r="E6263">
        <v>6051</v>
      </c>
      <c r="F6263">
        <v>251443</v>
      </c>
      <c r="G6263">
        <v>2803</v>
      </c>
    </row>
    <row r="6264" spans="1:7">
      <c r="A6264">
        <v>2006</v>
      </c>
      <c r="B6264" t="s">
        <v>13</v>
      </c>
      <c r="C6264">
        <v>6</v>
      </c>
      <c r="D6264" t="s">
        <v>225</v>
      </c>
      <c r="E6264">
        <v>6053</v>
      </c>
      <c r="F6264">
        <v>6776</v>
      </c>
      <c r="G6264">
        <v>35</v>
      </c>
    </row>
    <row r="6265" spans="1:7">
      <c r="A6265">
        <v>2006</v>
      </c>
      <c r="B6265" t="s">
        <v>17</v>
      </c>
      <c r="C6265">
        <v>7</v>
      </c>
      <c r="D6265" t="s">
        <v>18</v>
      </c>
      <c r="E6265">
        <v>7000</v>
      </c>
      <c r="F6265">
        <v>2542837</v>
      </c>
      <c r="G6265">
        <v>22451</v>
      </c>
    </row>
    <row r="6266" spans="1:7">
      <c r="A6266">
        <v>2006</v>
      </c>
      <c r="B6266" t="s">
        <v>19</v>
      </c>
      <c r="C6266">
        <v>18</v>
      </c>
      <c r="D6266" t="s">
        <v>20</v>
      </c>
      <c r="E6266">
        <v>18000</v>
      </c>
      <c r="F6266">
        <v>279520</v>
      </c>
      <c r="G6266">
        <v>2849</v>
      </c>
    </row>
    <row r="6267" spans="1:7">
      <c r="A6267">
        <v>2006</v>
      </c>
      <c r="B6267" t="s">
        <v>19</v>
      </c>
      <c r="C6267">
        <v>18</v>
      </c>
      <c r="D6267" t="s">
        <v>203</v>
      </c>
      <c r="E6267">
        <v>18010</v>
      </c>
      <c r="F6267">
        <v>94037</v>
      </c>
      <c r="G6267">
        <v>784</v>
      </c>
    </row>
    <row r="6268" spans="1:7">
      <c r="A6268">
        <v>2006</v>
      </c>
      <c r="B6268" t="s">
        <v>19</v>
      </c>
      <c r="C6268">
        <v>18</v>
      </c>
      <c r="D6268" t="s">
        <v>204</v>
      </c>
      <c r="E6268">
        <v>18040</v>
      </c>
      <c r="F6268">
        <v>433986</v>
      </c>
      <c r="G6268">
        <v>3465</v>
      </c>
    </row>
    <row r="6269" spans="1:7">
      <c r="A6269">
        <v>2006</v>
      </c>
      <c r="B6269" t="s">
        <v>19</v>
      </c>
      <c r="C6269">
        <v>18</v>
      </c>
      <c r="D6269" t="s">
        <v>205</v>
      </c>
      <c r="E6269">
        <v>18020</v>
      </c>
      <c r="F6269">
        <v>226644</v>
      </c>
      <c r="G6269">
        <v>2232</v>
      </c>
    </row>
    <row r="6270" spans="1:7">
      <c r="A6270">
        <v>2006</v>
      </c>
      <c r="B6270" t="s">
        <v>19</v>
      </c>
      <c r="C6270">
        <v>18</v>
      </c>
      <c r="D6270" t="s">
        <v>206</v>
      </c>
      <c r="E6270">
        <v>18030</v>
      </c>
      <c r="F6270">
        <v>86010</v>
      </c>
      <c r="G6270">
        <v>605</v>
      </c>
    </row>
    <row r="6271" spans="1:7">
      <c r="A6271">
        <v>2006</v>
      </c>
      <c r="B6271" t="s">
        <v>133</v>
      </c>
      <c r="C6271">
        <v>19</v>
      </c>
      <c r="D6271" t="s">
        <v>134</v>
      </c>
      <c r="E6271">
        <v>19000</v>
      </c>
      <c r="F6271">
        <v>1750256</v>
      </c>
      <c r="G6271">
        <v>21983</v>
      </c>
    </row>
    <row r="6272" spans="1:7">
      <c r="A6272">
        <v>2006</v>
      </c>
      <c r="B6272" t="s">
        <v>267</v>
      </c>
      <c r="C6272">
        <v>24</v>
      </c>
      <c r="D6272" t="s">
        <v>268</v>
      </c>
      <c r="E6272">
        <v>24058</v>
      </c>
      <c r="F6272">
        <v>860856</v>
      </c>
      <c r="G6272">
        <v>10238</v>
      </c>
    </row>
    <row r="6273" spans="1:7">
      <c r="A6273">
        <v>2006</v>
      </c>
      <c r="B6273" t="s">
        <v>267</v>
      </c>
      <c r="C6273">
        <v>24</v>
      </c>
      <c r="D6273" t="s">
        <v>269</v>
      </c>
      <c r="E6273">
        <v>24060</v>
      </c>
      <c r="F6273">
        <v>2272615</v>
      </c>
      <c r="G6273">
        <v>39407</v>
      </c>
    </row>
    <row r="6274" spans="1:7">
      <c r="A6274">
        <v>2006</v>
      </c>
      <c r="B6274" t="s">
        <v>267</v>
      </c>
      <c r="C6274">
        <v>24</v>
      </c>
      <c r="D6274" t="s">
        <v>275</v>
      </c>
      <c r="E6274">
        <v>24030</v>
      </c>
      <c r="F6274">
        <v>526028</v>
      </c>
      <c r="G6274">
        <v>7307</v>
      </c>
    </row>
    <row r="6275" spans="1:7">
      <c r="A6275">
        <v>2006</v>
      </c>
      <c r="B6275" t="s">
        <v>267</v>
      </c>
      <c r="C6275">
        <v>24</v>
      </c>
      <c r="D6275" t="s">
        <v>276</v>
      </c>
      <c r="E6275">
        <v>24000</v>
      </c>
      <c r="F6275">
        <v>133964</v>
      </c>
      <c r="G6275">
        <v>1594</v>
      </c>
    </row>
    <row r="6276" spans="1:7">
      <c r="A6276">
        <v>2006</v>
      </c>
      <c r="B6276" t="s">
        <v>267</v>
      </c>
      <c r="C6276">
        <v>24</v>
      </c>
      <c r="D6276" t="s">
        <v>270</v>
      </c>
      <c r="E6276">
        <v>24070</v>
      </c>
      <c r="F6276">
        <v>395056</v>
      </c>
      <c r="G6276">
        <v>4000</v>
      </c>
    </row>
    <row r="6277" spans="1:7">
      <c r="A6277">
        <v>2006</v>
      </c>
      <c r="B6277" t="s">
        <v>21</v>
      </c>
      <c r="C6277">
        <v>11</v>
      </c>
      <c r="D6277" t="s">
        <v>272</v>
      </c>
      <c r="E6277">
        <v>11014</v>
      </c>
      <c r="F6277">
        <v>111931</v>
      </c>
      <c r="G6277">
        <v>1521</v>
      </c>
    </row>
    <row r="6278" spans="1:7">
      <c r="A6278">
        <v>2006</v>
      </c>
      <c r="B6278" t="s">
        <v>21</v>
      </c>
      <c r="C6278">
        <v>11</v>
      </c>
      <c r="D6278" t="s">
        <v>22</v>
      </c>
      <c r="E6278">
        <v>11020</v>
      </c>
      <c r="F6278">
        <v>106747</v>
      </c>
      <c r="G6278">
        <v>1646</v>
      </c>
    </row>
    <row r="6279" spans="1:7">
      <c r="A6279">
        <v>2006</v>
      </c>
      <c r="B6279" t="s">
        <v>21</v>
      </c>
      <c r="C6279">
        <v>11</v>
      </c>
      <c r="D6279" t="s">
        <v>21</v>
      </c>
      <c r="E6279">
        <v>11000</v>
      </c>
      <c r="F6279">
        <v>1048187</v>
      </c>
      <c r="G6279">
        <v>11718</v>
      </c>
    </row>
    <row r="6280" spans="1:7">
      <c r="A6280">
        <v>2006</v>
      </c>
      <c r="B6280" t="s">
        <v>21</v>
      </c>
      <c r="C6280">
        <v>11</v>
      </c>
      <c r="D6280" t="s">
        <v>23</v>
      </c>
      <c r="E6280">
        <v>11012</v>
      </c>
      <c r="F6280">
        <v>113567</v>
      </c>
      <c r="G6280">
        <v>1727</v>
      </c>
    </row>
    <row r="6281" spans="1:7">
      <c r="A6281">
        <v>2006</v>
      </c>
      <c r="B6281" t="s">
        <v>24</v>
      </c>
      <c r="C6281">
        <v>12</v>
      </c>
      <c r="D6281" t="s">
        <v>25</v>
      </c>
      <c r="E6281">
        <v>12017</v>
      </c>
      <c r="F6281">
        <v>118063</v>
      </c>
      <c r="G6281">
        <v>1920</v>
      </c>
    </row>
    <row r="6282" spans="1:7">
      <c r="A6282">
        <v>2006</v>
      </c>
      <c r="B6282" t="s">
        <v>24</v>
      </c>
      <c r="C6282">
        <v>12</v>
      </c>
      <c r="D6282" t="s">
        <v>136</v>
      </c>
      <c r="E6282">
        <v>12005</v>
      </c>
      <c r="F6282">
        <v>537033</v>
      </c>
      <c r="G6282">
        <v>8447</v>
      </c>
    </row>
    <row r="6283" spans="1:7">
      <c r="A6283">
        <v>2006</v>
      </c>
      <c r="B6283" t="s">
        <v>24</v>
      </c>
      <c r="C6283">
        <v>12</v>
      </c>
      <c r="D6283" t="s">
        <v>26</v>
      </c>
      <c r="E6283">
        <v>12019</v>
      </c>
      <c r="F6283">
        <v>380582</v>
      </c>
      <c r="G6283">
        <v>8975</v>
      </c>
    </row>
    <row r="6284" spans="1:7">
      <c r="A6284">
        <v>2006</v>
      </c>
      <c r="B6284" t="s">
        <v>24</v>
      </c>
      <c r="C6284">
        <v>12</v>
      </c>
      <c r="D6284" t="s">
        <v>27</v>
      </c>
      <c r="E6284">
        <v>12018</v>
      </c>
      <c r="F6284">
        <v>1464145</v>
      </c>
      <c r="G6284">
        <v>29293</v>
      </c>
    </row>
    <row r="6285" spans="1:7">
      <c r="A6285">
        <v>2006</v>
      </c>
      <c r="B6285" t="s">
        <v>24</v>
      </c>
      <c r="C6285">
        <v>12</v>
      </c>
      <c r="D6285" t="s">
        <v>28</v>
      </c>
      <c r="E6285">
        <v>12022</v>
      </c>
      <c r="F6285">
        <v>91373</v>
      </c>
      <c r="G6285">
        <v>1004</v>
      </c>
    </row>
    <row r="6286" spans="1:7">
      <c r="A6286">
        <v>2006</v>
      </c>
      <c r="B6286" t="s">
        <v>24</v>
      </c>
      <c r="C6286">
        <v>12</v>
      </c>
      <c r="D6286" t="s">
        <v>29</v>
      </c>
      <c r="E6286">
        <v>12023</v>
      </c>
      <c r="F6286">
        <v>63836</v>
      </c>
      <c r="G6286">
        <v>775</v>
      </c>
    </row>
    <row r="6287" spans="1:7">
      <c r="A6287">
        <v>2006</v>
      </c>
      <c r="B6287" t="s">
        <v>24</v>
      </c>
      <c r="C6287">
        <v>12</v>
      </c>
      <c r="D6287" t="s">
        <v>30</v>
      </c>
      <c r="E6287">
        <v>12000</v>
      </c>
      <c r="F6287">
        <v>446836</v>
      </c>
      <c r="G6287">
        <v>5837</v>
      </c>
    </row>
    <row r="6288" spans="1:7">
      <c r="A6288">
        <v>2006</v>
      </c>
      <c r="B6288" t="s">
        <v>24</v>
      </c>
      <c r="C6288">
        <v>12</v>
      </c>
      <c r="D6288" t="s">
        <v>138</v>
      </c>
      <c r="E6288">
        <v>12012</v>
      </c>
      <c r="F6288">
        <v>159241</v>
      </c>
      <c r="G6288">
        <v>1605</v>
      </c>
    </row>
    <row r="6289" spans="1:7">
      <c r="A6289">
        <v>2006</v>
      </c>
      <c r="B6289" t="s">
        <v>24</v>
      </c>
      <c r="C6289">
        <v>12</v>
      </c>
      <c r="D6289" t="s">
        <v>180</v>
      </c>
      <c r="E6289">
        <v>12011</v>
      </c>
      <c r="F6289">
        <v>249593</v>
      </c>
      <c r="G6289">
        <v>2385</v>
      </c>
    </row>
    <row r="6290" spans="1:7">
      <c r="A6290">
        <v>2006</v>
      </c>
      <c r="B6290" t="s">
        <v>24</v>
      </c>
      <c r="C6290">
        <v>12</v>
      </c>
      <c r="D6290" t="s">
        <v>31</v>
      </c>
      <c r="E6290">
        <v>12016</v>
      </c>
      <c r="F6290">
        <v>520660</v>
      </c>
      <c r="G6290">
        <v>3557</v>
      </c>
    </row>
    <row r="6291" spans="1:7">
      <c r="A6291">
        <v>2006</v>
      </c>
      <c r="B6291" t="s">
        <v>32</v>
      </c>
      <c r="C6291">
        <v>14</v>
      </c>
      <c r="D6291" t="s">
        <v>32</v>
      </c>
      <c r="E6291">
        <v>14000</v>
      </c>
      <c r="F6291">
        <v>528452</v>
      </c>
      <c r="G6291">
        <v>6018</v>
      </c>
    </row>
    <row r="6292" spans="1:7">
      <c r="A6292">
        <v>2006</v>
      </c>
      <c r="B6292" t="s">
        <v>33</v>
      </c>
      <c r="C6292">
        <v>21</v>
      </c>
      <c r="D6292" t="s">
        <v>252</v>
      </c>
      <c r="E6292">
        <v>21064</v>
      </c>
      <c r="F6292">
        <v>91246</v>
      </c>
      <c r="G6292">
        <v>1105</v>
      </c>
    </row>
    <row r="6293" spans="1:7">
      <c r="A6293">
        <v>2006</v>
      </c>
      <c r="B6293" t="s">
        <v>33</v>
      </c>
      <c r="C6293">
        <v>21</v>
      </c>
      <c r="D6293" t="s">
        <v>34</v>
      </c>
      <c r="E6293">
        <v>21008</v>
      </c>
      <c r="F6293">
        <v>17466</v>
      </c>
      <c r="G6293">
        <v>206</v>
      </c>
    </row>
    <row r="6294" spans="1:7">
      <c r="A6294">
        <v>2006</v>
      </c>
      <c r="B6294" t="s">
        <v>33</v>
      </c>
      <c r="C6294">
        <v>21</v>
      </c>
      <c r="D6294" t="s">
        <v>35</v>
      </c>
      <c r="E6294">
        <v>21000</v>
      </c>
      <c r="F6294">
        <v>756562</v>
      </c>
      <c r="G6294">
        <v>10297</v>
      </c>
    </row>
    <row r="6295" spans="1:7">
      <c r="A6295">
        <v>2006</v>
      </c>
      <c r="B6295" t="s">
        <v>33</v>
      </c>
      <c r="C6295">
        <v>21</v>
      </c>
      <c r="D6295" t="s">
        <v>139</v>
      </c>
      <c r="E6295">
        <v>21012</v>
      </c>
      <c r="F6295">
        <v>1354899</v>
      </c>
      <c r="G6295">
        <v>20687</v>
      </c>
    </row>
    <row r="6296" spans="1:7">
      <c r="A6296">
        <v>2006</v>
      </c>
      <c r="B6296" t="s">
        <v>33</v>
      </c>
      <c r="C6296">
        <v>21</v>
      </c>
      <c r="D6296" t="s">
        <v>36</v>
      </c>
      <c r="E6296">
        <v>21015</v>
      </c>
      <c r="F6296">
        <v>252575</v>
      </c>
      <c r="G6296">
        <v>3315</v>
      </c>
    </row>
    <row r="6297" spans="1:7">
      <c r="A6297">
        <v>2006</v>
      </c>
      <c r="B6297" t="s">
        <v>33</v>
      </c>
      <c r="C6297">
        <v>21</v>
      </c>
      <c r="D6297" t="s">
        <v>255</v>
      </c>
      <c r="E6297">
        <v>21017</v>
      </c>
      <c r="F6297">
        <v>286867</v>
      </c>
      <c r="G6297">
        <v>4519</v>
      </c>
    </row>
    <row r="6298" spans="1:7">
      <c r="A6298">
        <v>2006</v>
      </c>
      <c r="B6298" t="s">
        <v>33</v>
      </c>
      <c r="C6298">
        <v>21</v>
      </c>
      <c r="D6298" t="s">
        <v>37</v>
      </c>
      <c r="E6298">
        <v>21027</v>
      </c>
      <c r="F6298">
        <v>495979</v>
      </c>
      <c r="G6298">
        <v>7605</v>
      </c>
    </row>
    <row r="6299" spans="1:7">
      <c r="A6299">
        <v>2006</v>
      </c>
      <c r="B6299" t="s">
        <v>33</v>
      </c>
      <c r="C6299">
        <v>21</v>
      </c>
      <c r="D6299" t="s">
        <v>38</v>
      </c>
      <c r="E6299">
        <v>21036</v>
      </c>
      <c r="F6299">
        <v>55151</v>
      </c>
      <c r="G6299">
        <v>650</v>
      </c>
    </row>
    <row r="6300" spans="1:7">
      <c r="A6300">
        <v>2006</v>
      </c>
      <c r="B6300" t="s">
        <v>33</v>
      </c>
      <c r="C6300">
        <v>21</v>
      </c>
      <c r="D6300" t="s">
        <v>207</v>
      </c>
      <c r="E6300">
        <v>21070</v>
      </c>
      <c r="F6300">
        <v>254294</v>
      </c>
      <c r="G6300">
        <v>3576</v>
      </c>
    </row>
    <row r="6301" spans="1:7">
      <c r="A6301">
        <v>2006</v>
      </c>
      <c r="B6301" t="s">
        <v>33</v>
      </c>
      <c r="C6301">
        <v>21</v>
      </c>
      <c r="D6301" t="s">
        <v>39</v>
      </c>
      <c r="E6301">
        <v>21018</v>
      </c>
      <c r="F6301">
        <v>585725</v>
      </c>
      <c r="G6301">
        <v>7175</v>
      </c>
    </row>
    <row r="6302" spans="1:7">
      <c r="A6302">
        <v>2006</v>
      </c>
      <c r="B6302" t="s">
        <v>33</v>
      </c>
      <c r="C6302">
        <v>21</v>
      </c>
      <c r="D6302" t="s">
        <v>140</v>
      </c>
      <c r="E6302">
        <v>21050</v>
      </c>
      <c r="F6302">
        <v>692370</v>
      </c>
      <c r="G6302">
        <v>12762</v>
      </c>
    </row>
    <row r="6303" spans="1:7">
      <c r="A6303">
        <v>2006</v>
      </c>
      <c r="B6303" t="s">
        <v>33</v>
      </c>
      <c r="C6303">
        <v>21</v>
      </c>
      <c r="D6303" t="s">
        <v>40</v>
      </c>
      <c r="E6303">
        <v>21040</v>
      </c>
      <c r="F6303">
        <v>22037</v>
      </c>
      <c r="G6303">
        <v>293</v>
      </c>
    </row>
    <row r="6304" spans="1:7">
      <c r="A6304">
        <v>2006</v>
      </c>
      <c r="B6304" t="s">
        <v>33</v>
      </c>
      <c r="C6304">
        <v>21</v>
      </c>
      <c r="D6304" t="s">
        <v>249</v>
      </c>
      <c r="E6304">
        <v>21061</v>
      </c>
      <c r="F6304">
        <v>190112</v>
      </c>
      <c r="G6304">
        <v>2247</v>
      </c>
    </row>
    <row r="6305" spans="1:7">
      <c r="A6305">
        <v>2006</v>
      </c>
      <c r="B6305" t="s">
        <v>41</v>
      </c>
      <c r="C6305">
        <v>29</v>
      </c>
      <c r="D6305" t="s">
        <v>41</v>
      </c>
      <c r="E6305">
        <v>29000</v>
      </c>
      <c r="F6305">
        <v>1117811</v>
      </c>
      <c r="G6305">
        <v>9729</v>
      </c>
    </row>
    <row r="6306" spans="1:7">
      <c r="A6306">
        <v>2006</v>
      </c>
      <c r="B6306" t="s">
        <v>42</v>
      </c>
      <c r="C6306">
        <v>10</v>
      </c>
      <c r="D6306" t="s">
        <v>43</v>
      </c>
      <c r="E6306">
        <v>10076</v>
      </c>
      <c r="F6306">
        <v>527967</v>
      </c>
      <c r="G6306">
        <v>7210</v>
      </c>
    </row>
    <row r="6307" spans="1:7">
      <c r="A6307">
        <v>2006</v>
      </c>
      <c r="B6307" t="s">
        <v>42</v>
      </c>
      <c r="C6307">
        <v>10</v>
      </c>
      <c r="D6307" t="s">
        <v>44</v>
      </c>
      <c r="E6307">
        <v>10004</v>
      </c>
      <c r="F6307">
        <v>611915</v>
      </c>
      <c r="G6307">
        <v>8166</v>
      </c>
    </row>
    <row r="6308" spans="1:7">
      <c r="A6308">
        <v>2006</v>
      </c>
      <c r="B6308" t="s">
        <v>42</v>
      </c>
      <c r="C6308">
        <v>10</v>
      </c>
      <c r="D6308" t="s">
        <v>141</v>
      </c>
      <c r="E6308">
        <v>10010</v>
      </c>
      <c r="F6308">
        <v>62452</v>
      </c>
      <c r="G6308">
        <v>677</v>
      </c>
    </row>
    <row r="6309" spans="1:7">
      <c r="A6309">
        <v>2006</v>
      </c>
      <c r="B6309" t="s">
        <v>42</v>
      </c>
      <c r="C6309">
        <v>10</v>
      </c>
      <c r="D6309" t="s">
        <v>46</v>
      </c>
      <c r="E6309">
        <v>10012</v>
      </c>
      <c r="F6309">
        <v>4847</v>
      </c>
      <c r="G6309">
        <v>48</v>
      </c>
    </row>
    <row r="6310" spans="1:7">
      <c r="A6310">
        <v>2006</v>
      </c>
      <c r="B6310" t="s">
        <v>42</v>
      </c>
      <c r="C6310">
        <v>10</v>
      </c>
      <c r="D6310" t="s">
        <v>47</v>
      </c>
      <c r="E6310">
        <v>10099</v>
      </c>
      <c r="F6310">
        <v>7931</v>
      </c>
      <c r="G6310">
        <v>72</v>
      </c>
    </row>
    <row r="6311" spans="1:7">
      <c r="A6311">
        <v>2006</v>
      </c>
      <c r="B6311" t="s">
        <v>42</v>
      </c>
      <c r="C6311">
        <v>10</v>
      </c>
      <c r="D6311" t="s">
        <v>212</v>
      </c>
      <c r="E6311">
        <v>10006</v>
      </c>
      <c r="F6311">
        <v>364736</v>
      </c>
      <c r="G6311">
        <v>5685</v>
      </c>
    </row>
    <row r="6312" spans="1:7">
      <c r="A6312">
        <v>2006</v>
      </c>
      <c r="B6312" t="s">
        <v>42</v>
      </c>
      <c r="C6312">
        <v>10</v>
      </c>
      <c r="D6312" t="s">
        <v>233</v>
      </c>
      <c r="E6312">
        <v>10092</v>
      </c>
      <c r="F6312">
        <v>90284</v>
      </c>
      <c r="G6312">
        <v>2105</v>
      </c>
    </row>
    <row r="6313" spans="1:7">
      <c r="A6313">
        <v>2006</v>
      </c>
      <c r="B6313" t="s">
        <v>42</v>
      </c>
      <c r="C6313">
        <v>10</v>
      </c>
      <c r="D6313" t="s">
        <v>142</v>
      </c>
      <c r="E6313">
        <v>10024</v>
      </c>
      <c r="F6313">
        <v>271547</v>
      </c>
      <c r="G6313">
        <v>3123</v>
      </c>
    </row>
    <row r="6314" spans="1:7">
      <c r="A6314">
        <v>2006</v>
      </c>
      <c r="B6314" t="s">
        <v>42</v>
      </c>
      <c r="C6314">
        <v>10</v>
      </c>
      <c r="D6314" t="s">
        <v>48</v>
      </c>
      <c r="E6314">
        <v>10000</v>
      </c>
      <c r="F6314">
        <v>266629</v>
      </c>
      <c r="G6314">
        <v>3539</v>
      </c>
    </row>
    <row r="6315" spans="1:7">
      <c r="A6315">
        <v>2006</v>
      </c>
      <c r="B6315" t="s">
        <v>42</v>
      </c>
      <c r="C6315">
        <v>10</v>
      </c>
      <c r="D6315" t="s">
        <v>183</v>
      </c>
      <c r="E6315">
        <v>10008</v>
      </c>
      <c r="F6315">
        <v>398182</v>
      </c>
      <c r="G6315">
        <v>6141</v>
      </c>
    </row>
    <row r="6316" spans="1:7">
      <c r="A6316">
        <v>2006</v>
      </c>
      <c r="B6316" t="s">
        <v>42</v>
      </c>
      <c r="C6316">
        <v>10</v>
      </c>
      <c r="D6316" t="s">
        <v>253</v>
      </c>
      <c r="E6316">
        <v>10090</v>
      </c>
      <c r="F6316">
        <v>4584</v>
      </c>
      <c r="G6316">
        <v>27</v>
      </c>
    </row>
    <row r="6317" spans="1:7">
      <c r="A6317">
        <v>2006</v>
      </c>
      <c r="B6317" t="s">
        <v>42</v>
      </c>
      <c r="C6317">
        <v>10</v>
      </c>
      <c r="D6317" t="s">
        <v>49</v>
      </c>
      <c r="E6317">
        <v>10018</v>
      </c>
      <c r="F6317">
        <v>1029840</v>
      </c>
      <c r="G6317">
        <v>6097</v>
      </c>
    </row>
    <row r="6318" spans="1:7">
      <c r="A6318">
        <v>2006</v>
      </c>
      <c r="B6318" t="s">
        <v>42</v>
      </c>
      <c r="C6318">
        <v>10</v>
      </c>
      <c r="D6318" t="s">
        <v>244</v>
      </c>
      <c r="E6318">
        <v>10011</v>
      </c>
      <c r="F6318">
        <v>231999</v>
      </c>
      <c r="G6318">
        <v>3021</v>
      </c>
    </row>
    <row r="6319" spans="1:7">
      <c r="A6319">
        <v>2006</v>
      </c>
      <c r="B6319" t="s">
        <v>50</v>
      </c>
      <c r="C6319">
        <v>15</v>
      </c>
      <c r="D6319" t="s">
        <v>51</v>
      </c>
      <c r="E6319">
        <v>15013</v>
      </c>
      <c r="F6319">
        <v>801347</v>
      </c>
      <c r="G6319">
        <v>9417</v>
      </c>
    </row>
    <row r="6320" spans="1:7">
      <c r="A6320">
        <v>2006</v>
      </c>
      <c r="B6320" t="s">
        <v>50</v>
      </c>
      <c r="C6320">
        <v>15</v>
      </c>
      <c r="D6320" t="s">
        <v>52</v>
      </c>
      <c r="E6320">
        <v>15020</v>
      </c>
      <c r="F6320">
        <v>1818</v>
      </c>
      <c r="G6320">
        <v>36</v>
      </c>
    </row>
    <row r="6321" spans="1:7">
      <c r="A6321">
        <v>2006</v>
      </c>
      <c r="B6321" t="s">
        <v>50</v>
      </c>
      <c r="C6321">
        <v>15</v>
      </c>
      <c r="D6321" t="s">
        <v>143</v>
      </c>
      <c r="E6321">
        <v>15057</v>
      </c>
      <c r="F6321">
        <v>238928</v>
      </c>
      <c r="G6321">
        <v>2032</v>
      </c>
    </row>
    <row r="6322" spans="1:7">
      <c r="A6322">
        <v>2006</v>
      </c>
      <c r="B6322" t="s">
        <v>50</v>
      </c>
      <c r="C6322">
        <v>15</v>
      </c>
      <c r="D6322" t="s">
        <v>144</v>
      </c>
      <c r="E6322">
        <v>15011</v>
      </c>
      <c r="F6322">
        <v>3425</v>
      </c>
      <c r="G6322">
        <v>29</v>
      </c>
    </row>
    <row r="6323" spans="1:7">
      <c r="A6323">
        <v>2006</v>
      </c>
      <c r="B6323" t="s">
        <v>50</v>
      </c>
      <c r="C6323">
        <v>15</v>
      </c>
      <c r="D6323" t="s">
        <v>167</v>
      </c>
      <c r="E6323">
        <v>15008</v>
      </c>
      <c r="F6323">
        <v>945</v>
      </c>
      <c r="G6323">
        <v>21</v>
      </c>
    </row>
    <row r="6324" spans="1:7">
      <c r="A6324">
        <v>2006</v>
      </c>
      <c r="B6324" t="s">
        <v>50</v>
      </c>
      <c r="C6324">
        <v>15</v>
      </c>
      <c r="D6324" t="s">
        <v>53</v>
      </c>
      <c r="E6324">
        <v>15012</v>
      </c>
      <c r="F6324">
        <v>317975</v>
      </c>
      <c r="G6324">
        <v>2291</v>
      </c>
    </row>
    <row r="6325" spans="1:7">
      <c r="A6325">
        <v>2006</v>
      </c>
      <c r="B6325" t="s">
        <v>50</v>
      </c>
      <c r="C6325">
        <v>15</v>
      </c>
      <c r="D6325" t="s">
        <v>54</v>
      </c>
      <c r="E6325">
        <v>15045</v>
      </c>
      <c r="F6325">
        <v>9038809</v>
      </c>
      <c r="G6325">
        <v>60497</v>
      </c>
    </row>
    <row r="6326" spans="1:7">
      <c r="A6326">
        <v>2006</v>
      </c>
      <c r="B6326" t="s">
        <v>50</v>
      </c>
      <c r="C6326">
        <v>15</v>
      </c>
      <c r="D6326" t="s">
        <v>168</v>
      </c>
      <c r="E6326">
        <v>15098</v>
      </c>
      <c r="F6326">
        <v>89721</v>
      </c>
      <c r="G6326">
        <v>1158</v>
      </c>
    </row>
    <row r="6327" spans="1:7">
      <c r="A6327">
        <v>2006</v>
      </c>
      <c r="B6327" t="s">
        <v>50</v>
      </c>
      <c r="C6327">
        <v>15</v>
      </c>
      <c r="D6327" t="s">
        <v>55</v>
      </c>
      <c r="E6327">
        <v>15099</v>
      </c>
      <c r="F6327">
        <v>583449</v>
      </c>
      <c r="G6327">
        <v>2653</v>
      </c>
    </row>
    <row r="6328" spans="1:7">
      <c r="A6328">
        <v>2006</v>
      </c>
      <c r="B6328" t="s">
        <v>50</v>
      </c>
      <c r="C6328">
        <v>15</v>
      </c>
      <c r="D6328" t="s">
        <v>226</v>
      </c>
      <c r="E6328">
        <v>15058</v>
      </c>
      <c r="F6328">
        <v>282077</v>
      </c>
      <c r="G6328">
        <v>3298</v>
      </c>
    </row>
    <row r="6329" spans="1:7">
      <c r="A6329">
        <v>2006</v>
      </c>
      <c r="B6329" t="s">
        <v>50</v>
      </c>
      <c r="C6329">
        <v>15</v>
      </c>
      <c r="D6329" t="s">
        <v>56</v>
      </c>
      <c r="E6329">
        <v>15000</v>
      </c>
      <c r="F6329">
        <v>330085</v>
      </c>
      <c r="G6329">
        <v>3554</v>
      </c>
    </row>
    <row r="6330" spans="1:7">
      <c r="A6330">
        <v>2006</v>
      </c>
      <c r="B6330" t="s">
        <v>50</v>
      </c>
      <c r="C6330">
        <v>15</v>
      </c>
      <c r="D6330" t="s">
        <v>57</v>
      </c>
      <c r="E6330">
        <v>15055</v>
      </c>
      <c r="F6330">
        <v>4528</v>
      </c>
      <c r="G6330">
        <v>49</v>
      </c>
    </row>
    <row r="6331" spans="1:7">
      <c r="A6331">
        <v>2006</v>
      </c>
      <c r="B6331" t="s">
        <v>59</v>
      </c>
      <c r="C6331">
        <v>20</v>
      </c>
      <c r="D6331" t="s">
        <v>60</v>
      </c>
      <c r="E6331">
        <v>20000</v>
      </c>
      <c r="F6331">
        <v>10761016</v>
      </c>
      <c r="G6331">
        <v>133539</v>
      </c>
    </row>
    <row r="6332" spans="1:7">
      <c r="A6332">
        <v>2006</v>
      </c>
      <c r="B6332" t="s">
        <v>61</v>
      </c>
      <c r="C6332">
        <v>356</v>
      </c>
      <c r="D6332" t="s">
        <v>61</v>
      </c>
      <c r="E6332">
        <v>356000</v>
      </c>
      <c r="F6332">
        <v>1766139</v>
      </c>
      <c r="G6332">
        <v>23828</v>
      </c>
    </row>
    <row r="6333" spans="1:7">
      <c r="A6333">
        <v>2006</v>
      </c>
      <c r="B6333" t="s">
        <v>145</v>
      </c>
      <c r="C6333">
        <v>357</v>
      </c>
      <c r="D6333" t="s">
        <v>145</v>
      </c>
      <c r="E6333">
        <v>357000</v>
      </c>
      <c r="F6333">
        <v>320116</v>
      </c>
      <c r="G6333">
        <v>3081</v>
      </c>
    </row>
    <row r="6334" spans="1:7">
      <c r="A6334">
        <v>2006</v>
      </c>
      <c r="B6334" t="s">
        <v>227</v>
      </c>
      <c r="C6334">
        <v>537</v>
      </c>
      <c r="D6334" t="s">
        <v>228</v>
      </c>
      <c r="E6334">
        <v>537000</v>
      </c>
      <c r="F6334">
        <v>135880</v>
      </c>
      <c r="G6334">
        <v>1822</v>
      </c>
    </row>
    <row r="6335" spans="1:7">
      <c r="A6335">
        <v>2006</v>
      </c>
      <c r="B6335" t="s">
        <v>146</v>
      </c>
      <c r="C6335">
        <v>370</v>
      </c>
      <c r="D6335" t="s">
        <v>146</v>
      </c>
      <c r="E6335">
        <v>370000</v>
      </c>
      <c r="F6335">
        <v>363243</v>
      </c>
      <c r="G6335">
        <v>4170</v>
      </c>
    </row>
    <row r="6336" spans="1:7">
      <c r="A6336">
        <v>2006</v>
      </c>
      <c r="B6336" t="s">
        <v>62</v>
      </c>
      <c r="C6336">
        <v>23</v>
      </c>
      <c r="D6336" t="s">
        <v>62</v>
      </c>
      <c r="E6336">
        <v>23000</v>
      </c>
      <c r="F6336">
        <v>292590</v>
      </c>
      <c r="G6336">
        <v>3003</v>
      </c>
    </row>
    <row r="6337" spans="1:7">
      <c r="A6337">
        <v>2006</v>
      </c>
      <c r="B6337" t="s">
        <v>147</v>
      </c>
      <c r="C6337">
        <v>1</v>
      </c>
      <c r="D6337" t="s">
        <v>147</v>
      </c>
      <c r="E6337">
        <v>1035</v>
      </c>
      <c r="F6337">
        <v>47885</v>
      </c>
      <c r="G6337">
        <v>665</v>
      </c>
    </row>
    <row r="6338" spans="1:7">
      <c r="A6338">
        <v>2006</v>
      </c>
      <c r="B6338" t="s">
        <v>63</v>
      </c>
      <c r="C6338">
        <v>9</v>
      </c>
      <c r="D6338" t="s">
        <v>261</v>
      </c>
      <c r="E6338">
        <v>9038</v>
      </c>
      <c r="F6338">
        <v>1289139</v>
      </c>
      <c r="G6338">
        <v>10360</v>
      </c>
    </row>
    <row r="6339" spans="1:7">
      <c r="A6339">
        <v>2006</v>
      </c>
      <c r="B6339" t="s">
        <v>63</v>
      </c>
      <c r="C6339">
        <v>9</v>
      </c>
      <c r="D6339" t="s">
        <v>64</v>
      </c>
      <c r="E6339">
        <v>9000</v>
      </c>
      <c r="F6339">
        <v>1265964</v>
      </c>
      <c r="G6339">
        <v>13800</v>
      </c>
    </row>
    <row r="6340" spans="1:7">
      <c r="A6340">
        <v>2006</v>
      </c>
      <c r="B6340" t="s">
        <v>63</v>
      </c>
      <c r="C6340">
        <v>9</v>
      </c>
      <c r="D6340" t="s">
        <v>65</v>
      </c>
      <c r="E6340">
        <v>9010</v>
      </c>
      <c r="F6340">
        <v>2102512</v>
      </c>
      <c r="G6340">
        <v>18052</v>
      </c>
    </row>
    <row r="6341" spans="1:7">
      <c r="A6341">
        <v>2006</v>
      </c>
      <c r="B6341" t="s">
        <v>63</v>
      </c>
      <c r="C6341">
        <v>9</v>
      </c>
      <c r="D6341" t="s">
        <v>184</v>
      </c>
      <c r="E6341">
        <v>9070</v>
      </c>
      <c r="F6341">
        <v>163841</v>
      </c>
      <c r="G6341">
        <v>1628</v>
      </c>
    </row>
    <row r="6342" spans="1:7">
      <c r="A6342">
        <v>2006</v>
      </c>
      <c r="B6342" t="s">
        <v>63</v>
      </c>
      <c r="C6342">
        <v>9</v>
      </c>
      <c r="D6342" t="s">
        <v>217</v>
      </c>
      <c r="E6342">
        <v>9092</v>
      </c>
      <c r="F6342">
        <v>62814</v>
      </c>
      <c r="G6342">
        <v>352</v>
      </c>
    </row>
    <row r="6343" spans="1:7">
      <c r="A6343">
        <v>2006</v>
      </c>
      <c r="B6343" t="s">
        <v>66</v>
      </c>
      <c r="C6343">
        <v>25</v>
      </c>
      <c r="D6343" t="s">
        <v>67</v>
      </c>
      <c r="E6343">
        <v>25012</v>
      </c>
      <c r="F6343">
        <v>8667</v>
      </c>
      <c r="G6343">
        <v>88</v>
      </c>
    </row>
    <row r="6344" spans="1:7">
      <c r="A6344">
        <v>2006</v>
      </c>
      <c r="B6344" t="s">
        <v>66</v>
      </c>
      <c r="C6344">
        <v>25</v>
      </c>
      <c r="D6344" t="s">
        <v>68</v>
      </c>
      <c r="E6344">
        <v>25006</v>
      </c>
      <c r="F6344">
        <v>218631</v>
      </c>
      <c r="G6344">
        <v>2423</v>
      </c>
    </row>
    <row r="6345" spans="1:7">
      <c r="A6345">
        <v>2006</v>
      </c>
      <c r="B6345" t="s">
        <v>66</v>
      </c>
      <c r="C6345">
        <v>25</v>
      </c>
      <c r="D6345" t="s">
        <v>69</v>
      </c>
      <c r="E6345">
        <v>25099</v>
      </c>
      <c r="F6345">
        <v>183990</v>
      </c>
      <c r="G6345">
        <v>1458</v>
      </c>
    </row>
    <row r="6346" spans="1:7">
      <c r="A6346">
        <v>2006</v>
      </c>
      <c r="B6346" t="s">
        <v>66</v>
      </c>
      <c r="C6346">
        <v>25</v>
      </c>
      <c r="D6346" t="s">
        <v>214</v>
      </c>
      <c r="E6346">
        <v>25003</v>
      </c>
      <c r="F6346">
        <v>368215</v>
      </c>
      <c r="G6346">
        <v>4839</v>
      </c>
    </row>
    <row r="6347" spans="1:7">
      <c r="A6347">
        <v>2006</v>
      </c>
      <c r="B6347" t="s">
        <v>66</v>
      </c>
      <c r="C6347">
        <v>25</v>
      </c>
      <c r="D6347" t="s">
        <v>70</v>
      </c>
      <c r="E6347">
        <v>25000</v>
      </c>
      <c r="F6347">
        <v>1073185</v>
      </c>
      <c r="G6347">
        <v>15456</v>
      </c>
    </row>
    <row r="6348" spans="1:7">
      <c r="A6348">
        <v>2006</v>
      </c>
      <c r="B6348" t="s">
        <v>71</v>
      </c>
      <c r="C6348">
        <v>999</v>
      </c>
      <c r="D6348" t="s">
        <v>148</v>
      </c>
      <c r="E6348">
        <v>999002</v>
      </c>
      <c r="F6348">
        <v>14613</v>
      </c>
      <c r="G6348">
        <v>191</v>
      </c>
    </row>
    <row r="6349" spans="1:7">
      <c r="A6349">
        <v>2006</v>
      </c>
      <c r="B6349" t="s">
        <v>71</v>
      </c>
      <c r="C6349">
        <v>999</v>
      </c>
      <c r="D6349" t="s">
        <v>73</v>
      </c>
      <c r="E6349">
        <v>306000</v>
      </c>
      <c r="F6349">
        <v>31482</v>
      </c>
      <c r="G6349">
        <v>421</v>
      </c>
    </row>
    <row r="6350" spans="1:7">
      <c r="A6350">
        <v>2006</v>
      </c>
      <c r="B6350" t="s">
        <v>71</v>
      </c>
      <c r="C6350">
        <v>999</v>
      </c>
      <c r="D6350" t="s">
        <v>273</v>
      </c>
      <c r="E6350">
        <v>999005</v>
      </c>
      <c r="F6350">
        <v>6888</v>
      </c>
      <c r="G6350">
        <v>69</v>
      </c>
    </row>
    <row r="6351" spans="1:7">
      <c r="A6351">
        <v>2006</v>
      </c>
      <c r="B6351" t="s">
        <v>71</v>
      </c>
      <c r="C6351">
        <v>999</v>
      </c>
      <c r="D6351" t="s">
        <v>74</v>
      </c>
      <c r="E6351">
        <v>200015</v>
      </c>
      <c r="F6351">
        <v>9159</v>
      </c>
      <c r="G6351">
        <v>103</v>
      </c>
    </row>
    <row r="6352" spans="1:7">
      <c r="A6352">
        <v>2006</v>
      </c>
      <c r="B6352" t="s">
        <v>71</v>
      </c>
      <c r="C6352">
        <v>999</v>
      </c>
      <c r="D6352" t="s">
        <v>151</v>
      </c>
      <c r="E6352">
        <v>309000</v>
      </c>
      <c r="F6352">
        <v>1908</v>
      </c>
      <c r="G6352">
        <v>5</v>
      </c>
    </row>
    <row r="6353" spans="1:7">
      <c r="A6353">
        <v>2006</v>
      </c>
      <c r="B6353" t="s">
        <v>71</v>
      </c>
      <c r="C6353">
        <v>999</v>
      </c>
      <c r="D6353" t="s">
        <v>186</v>
      </c>
      <c r="E6353">
        <v>999006</v>
      </c>
      <c r="F6353">
        <v>68193</v>
      </c>
      <c r="G6353">
        <v>1289</v>
      </c>
    </row>
    <row r="6354" spans="1:7">
      <c r="A6354">
        <v>2006</v>
      </c>
      <c r="B6354" t="s">
        <v>71</v>
      </c>
      <c r="C6354">
        <v>999</v>
      </c>
      <c r="D6354" t="s">
        <v>243</v>
      </c>
      <c r="E6354">
        <v>999007</v>
      </c>
      <c r="F6354">
        <v>3730</v>
      </c>
      <c r="G6354">
        <v>65</v>
      </c>
    </row>
    <row r="6355" spans="1:7">
      <c r="A6355">
        <v>2006</v>
      </c>
      <c r="B6355" t="s">
        <v>71</v>
      </c>
      <c r="C6355">
        <v>999</v>
      </c>
      <c r="D6355" t="s">
        <v>245</v>
      </c>
      <c r="E6355">
        <v>200020</v>
      </c>
      <c r="F6355">
        <v>2898</v>
      </c>
      <c r="G6355">
        <v>27</v>
      </c>
    </row>
    <row r="6356" spans="1:7">
      <c r="A6356">
        <v>2006</v>
      </c>
      <c r="B6356" t="s">
        <v>71</v>
      </c>
      <c r="C6356">
        <v>999</v>
      </c>
      <c r="D6356" t="s">
        <v>196</v>
      </c>
      <c r="E6356">
        <v>514000</v>
      </c>
      <c r="F6356">
        <v>79218</v>
      </c>
      <c r="G6356">
        <v>1037</v>
      </c>
    </row>
    <row r="6357" spans="1:7">
      <c r="A6357">
        <v>2006</v>
      </c>
      <c r="B6357" t="s">
        <v>71</v>
      </c>
      <c r="C6357">
        <v>999</v>
      </c>
      <c r="D6357" t="s">
        <v>75</v>
      </c>
      <c r="E6357">
        <v>316000</v>
      </c>
      <c r="F6357">
        <v>29700</v>
      </c>
      <c r="G6357">
        <v>378</v>
      </c>
    </row>
    <row r="6358" spans="1:7">
      <c r="A6358">
        <v>2006</v>
      </c>
      <c r="B6358" t="s">
        <v>71</v>
      </c>
      <c r="C6358">
        <v>999</v>
      </c>
      <c r="D6358" t="s">
        <v>262</v>
      </c>
      <c r="E6358">
        <v>510000</v>
      </c>
      <c r="F6358">
        <v>21533</v>
      </c>
      <c r="G6358">
        <v>236</v>
      </c>
    </row>
    <row r="6359" spans="1:7">
      <c r="A6359">
        <v>2006</v>
      </c>
      <c r="B6359" t="s">
        <v>71</v>
      </c>
      <c r="C6359">
        <v>999</v>
      </c>
      <c r="D6359" t="s">
        <v>76</v>
      </c>
      <c r="E6359">
        <v>326000</v>
      </c>
      <c r="F6359">
        <v>28609</v>
      </c>
      <c r="G6359">
        <v>389</v>
      </c>
    </row>
    <row r="6360" spans="1:7">
      <c r="A6360">
        <v>2006</v>
      </c>
      <c r="B6360" t="s">
        <v>71</v>
      </c>
      <c r="C6360">
        <v>999</v>
      </c>
      <c r="D6360" t="s">
        <v>169</v>
      </c>
      <c r="E6360">
        <v>323000</v>
      </c>
      <c r="F6360">
        <v>12501</v>
      </c>
      <c r="G6360">
        <v>143</v>
      </c>
    </row>
    <row r="6361" spans="1:7">
      <c r="A6361">
        <v>2006</v>
      </c>
      <c r="B6361" t="s">
        <v>71</v>
      </c>
      <c r="C6361">
        <v>999</v>
      </c>
      <c r="D6361" t="s">
        <v>77</v>
      </c>
      <c r="E6361">
        <v>338000</v>
      </c>
      <c r="F6361">
        <v>26021</v>
      </c>
      <c r="G6361">
        <v>394</v>
      </c>
    </row>
    <row r="6362" spans="1:7">
      <c r="A6362">
        <v>2006</v>
      </c>
      <c r="B6362" t="s">
        <v>71</v>
      </c>
      <c r="C6362">
        <v>999</v>
      </c>
      <c r="D6362" t="s">
        <v>78</v>
      </c>
      <c r="E6362">
        <v>999008</v>
      </c>
      <c r="F6362">
        <v>877</v>
      </c>
      <c r="G6362">
        <v>1</v>
      </c>
    </row>
    <row r="6363" spans="1:7">
      <c r="A6363">
        <v>2006</v>
      </c>
      <c r="B6363" t="s">
        <v>71</v>
      </c>
      <c r="C6363">
        <v>999</v>
      </c>
      <c r="D6363" t="s">
        <v>238</v>
      </c>
      <c r="E6363">
        <v>485000</v>
      </c>
      <c r="F6363">
        <v>204925</v>
      </c>
      <c r="G6363">
        <v>2418</v>
      </c>
    </row>
    <row r="6364" spans="1:7">
      <c r="A6364">
        <v>2006</v>
      </c>
      <c r="B6364" t="s">
        <v>71</v>
      </c>
      <c r="C6364">
        <v>999</v>
      </c>
      <c r="D6364" t="s">
        <v>79</v>
      </c>
      <c r="E6364">
        <v>202000</v>
      </c>
      <c r="F6364">
        <v>403196</v>
      </c>
      <c r="G6364">
        <v>4460</v>
      </c>
    </row>
    <row r="6365" spans="1:7">
      <c r="A6365">
        <v>2006</v>
      </c>
      <c r="B6365" t="s">
        <v>71</v>
      </c>
      <c r="C6365">
        <v>999</v>
      </c>
      <c r="D6365" t="s">
        <v>263</v>
      </c>
      <c r="E6365">
        <v>511000</v>
      </c>
      <c r="F6365">
        <v>22255</v>
      </c>
      <c r="G6365">
        <v>179</v>
      </c>
    </row>
    <row r="6366" spans="1:7">
      <c r="A6366">
        <v>2006</v>
      </c>
      <c r="B6366" t="s">
        <v>71</v>
      </c>
      <c r="C6366">
        <v>999</v>
      </c>
      <c r="D6366" t="s">
        <v>234</v>
      </c>
      <c r="E6366">
        <v>347000</v>
      </c>
      <c r="F6366">
        <v>18128</v>
      </c>
      <c r="G6366">
        <v>193</v>
      </c>
    </row>
    <row r="6367" spans="1:7">
      <c r="A6367">
        <v>2006</v>
      </c>
      <c r="B6367" t="s">
        <v>71</v>
      </c>
      <c r="C6367">
        <v>999</v>
      </c>
      <c r="D6367" t="s">
        <v>80</v>
      </c>
      <c r="E6367">
        <v>999009</v>
      </c>
      <c r="F6367">
        <v>25030</v>
      </c>
      <c r="G6367">
        <v>465</v>
      </c>
    </row>
    <row r="6368" spans="1:7">
      <c r="A6368">
        <v>2006</v>
      </c>
      <c r="B6368" t="s">
        <v>71</v>
      </c>
      <c r="C6368">
        <v>999</v>
      </c>
      <c r="D6368" t="s">
        <v>170</v>
      </c>
      <c r="E6368">
        <v>999010</v>
      </c>
      <c r="F6368">
        <v>198</v>
      </c>
      <c r="G6368">
        <v>1</v>
      </c>
    </row>
    <row r="6369" spans="1:7">
      <c r="A6369">
        <v>2006</v>
      </c>
      <c r="B6369" t="s">
        <v>71</v>
      </c>
      <c r="C6369">
        <v>999</v>
      </c>
      <c r="D6369" t="s">
        <v>171</v>
      </c>
      <c r="E6369">
        <v>999011</v>
      </c>
      <c r="F6369">
        <v>27395</v>
      </c>
      <c r="G6369">
        <v>393</v>
      </c>
    </row>
    <row r="6370" spans="1:7">
      <c r="A6370">
        <v>2006</v>
      </c>
      <c r="B6370" t="s">
        <v>71</v>
      </c>
      <c r="C6370">
        <v>999</v>
      </c>
      <c r="D6370" t="s">
        <v>81</v>
      </c>
      <c r="E6370">
        <v>350000</v>
      </c>
      <c r="F6370">
        <v>169852</v>
      </c>
      <c r="G6370">
        <v>1776</v>
      </c>
    </row>
    <row r="6371" spans="1:7">
      <c r="A6371">
        <v>2006</v>
      </c>
      <c r="B6371" t="s">
        <v>71</v>
      </c>
      <c r="C6371">
        <v>999</v>
      </c>
      <c r="D6371" t="s">
        <v>152</v>
      </c>
      <c r="E6371">
        <v>351000</v>
      </c>
      <c r="F6371">
        <v>42321</v>
      </c>
      <c r="G6371">
        <v>674</v>
      </c>
    </row>
    <row r="6372" spans="1:7">
      <c r="A6372">
        <v>2006</v>
      </c>
      <c r="B6372" t="s">
        <v>71</v>
      </c>
      <c r="C6372">
        <v>999</v>
      </c>
      <c r="D6372" t="s">
        <v>153</v>
      </c>
      <c r="E6372">
        <v>352000</v>
      </c>
      <c r="F6372">
        <v>204147</v>
      </c>
      <c r="G6372">
        <v>2751</v>
      </c>
    </row>
    <row r="6373" spans="1:7">
      <c r="A6373">
        <v>2006</v>
      </c>
      <c r="B6373" t="s">
        <v>71</v>
      </c>
      <c r="C6373">
        <v>999</v>
      </c>
      <c r="D6373" t="s">
        <v>232</v>
      </c>
      <c r="E6373">
        <v>355000</v>
      </c>
      <c r="F6373">
        <v>19962</v>
      </c>
      <c r="G6373">
        <v>290</v>
      </c>
    </row>
    <row r="6374" spans="1:7">
      <c r="A6374">
        <v>2006</v>
      </c>
      <c r="B6374" t="s">
        <v>71</v>
      </c>
      <c r="C6374">
        <v>999</v>
      </c>
      <c r="D6374" t="s">
        <v>82</v>
      </c>
      <c r="E6374">
        <v>999012</v>
      </c>
      <c r="F6374">
        <v>877552</v>
      </c>
      <c r="G6374">
        <v>11226</v>
      </c>
    </row>
    <row r="6375" spans="1:7">
      <c r="A6375">
        <v>2006</v>
      </c>
      <c r="B6375" t="s">
        <v>71</v>
      </c>
      <c r="C6375">
        <v>999</v>
      </c>
      <c r="D6375" t="s">
        <v>172</v>
      </c>
      <c r="E6375">
        <v>360000</v>
      </c>
      <c r="F6375">
        <v>269764</v>
      </c>
      <c r="G6375">
        <v>3425</v>
      </c>
    </row>
    <row r="6376" spans="1:7">
      <c r="A6376">
        <v>2006</v>
      </c>
      <c r="B6376" t="s">
        <v>71</v>
      </c>
      <c r="C6376">
        <v>999</v>
      </c>
      <c r="D6376" t="s">
        <v>208</v>
      </c>
      <c r="E6376">
        <v>362010</v>
      </c>
      <c r="F6376">
        <v>21021</v>
      </c>
      <c r="G6376">
        <v>237</v>
      </c>
    </row>
    <row r="6377" spans="1:7">
      <c r="A6377">
        <v>2006</v>
      </c>
      <c r="B6377" t="s">
        <v>71</v>
      </c>
      <c r="C6377">
        <v>999</v>
      </c>
      <c r="D6377" t="s">
        <v>154</v>
      </c>
      <c r="E6377">
        <v>365000</v>
      </c>
      <c r="F6377">
        <v>58645</v>
      </c>
      <c r="G6377">
        <v>842</v>
      </c>
    </row>
    <row r="6378" spans="1:7">
      <c r="A6378">
        <v>2006</v>
      </c>
      <c r="B6378" t="s">
        <v>71</v>
      </c>
      <c r="C6378">
        <v>999</v>
      </c>
      <c r="D6378" t="s">
        <v>257</v>
      </c>
      <c r="E6378">
        <v>999013</v>
      </c>
      <c r="F6378">
        <v>206688</v>
      </c>
      <c r="G6378">
        <v>2469</v>
      </c>
    </row>
    <row r="6379" spans="1:7">
      <c r="A6379">
        <v>2006</v>
      </c>
      <c r="B6379" t="s">
        <v>71</v>
      </c>
      <c r="C6379">
        <v>999</v>
      </c>
      <c r="D6379" t="s">
        <v>83</v>
      </c>
      <c r="E6379">
        <v>366000</v>
      </c>
      <c r="F6379">
        <v>155688</v>
      </c>
      <c r="G6379">
        <v>2042</v>
      </c>
    </row>
    <row r="6380" spans="1:7">
      <c r="A6380">
        <v>2006</v>
      </c>
      <c r="B6380" t="s">
        <v>71</v>
      </c>
      <c r="C6380">
        <v>999</v>
      </c>
      <c r="D6380" t="s">
        <v>84</v>
      </c>
      <c r="E6380">
        <v>367000</v>
      </c>
      <c r="F6380">
        <v>63807</v>
      </c>
      <c r="G6380">
        <v>706</v>
      </c>
    </row>
    <row r="6381" spans="1:7">
      <c r="A6381">
        <v>2006</v>
      </c>
      <c r="B6381" t="s">
        <v>71</v>
      </c>
      <c r="C6381">
        <v>999</v>
      </c>
      <c r="D6381" t="s">
        <v>188</v>
      </c>
      <c r="E6381">
        <v>368000</v>
      </c>
      <c r="F6381">
        <v>27290</v>
      </c>
      <c r="G6381">
        <v>478</v>
      </c>
    </row>
    <row r="6382" spans="1:7">
      <c r="A6382">
        <v>2006</v>
      </c>
      <c r="B6382" t="s">
        <v>71</v>
      </c>
      <c r="C6382">
        <v>999</v>
      </c>
      <c r="D6382" t="s">
        <v>85</v>
      </c>
      <c r="E6382">
        <v>999014</v>
      </c>
      <c r="F6382">
        <v>113363</v>
      </c>
      <c r="G6382">
        <v>1417</v>
      </c>
    </row>
    <row r="6383" spans="1:7">
      <c r="A6383">
        <v>2006</v>
      </c>
      <c r="B6383" t="s">
        <v>71</v>
      </c>
      <c r="C6383">
        <v>999</v>
      </c>
      <c r="D6383" t="s">
        <v>222</v>
      </c>
      <c r="E6383">
        <v>369000</v>
      </c>
      <c r="F6383">
        <v>70304</v>
      </c>
      <c r="G6383">
        <v>534</v>
      </c>
    </row>
    <row r="6384" spans="1:7">
      <c r="A6384">
        <v>2006</v>
      </c>
      <c r="B6384" t="s">
        <v>71</v>
      </c>
      <c r="C6384">
        <v>999</v>
      </c>
      <c r="D6384" t="s">
        <v>209</v>
      </c>
      <c r="E6384">
        <v>999017</v>
      </c>
      <c r="F6384">
        <v>31701</v>
      </c>
      <c r="G6384">
        <v>566</v>
      </c>
    </row>
    <row r="6385" spans="1:7">
      <c r="A6385">
        <v>2006</v>
      </c>
      <c r="B6385" t="s">
        <v>71</v>
      </c>
      <c r="C6385">
        <v>999</v>
      </c>
      <c r="D6385" t="s">
        <v>173</v>
      </c>
      <c r="E6385">
        <v>372000</v>
      </c>
      <c r="F6385">
        <v>9502</v>
      </c>
      <c r="G6385">
        <v>116</v>
      </c>
    </row>
    <row r="6386" spans="1:7">
      <c r="A6386">
        <v>2006</v>
      </c>
      <c r="B6386" t="s">
        <v>71</v>
      </c>
      <c r="C6386">
        <v>999</v>
      </c>
      <c r="D6386" t="s">
        <v>277</v>
      </c>
      <c r="E6386">
        <v>474000</v>
      </c>
      <c r="F6386">
        <v>647</v>
      </c>
      <c r="G6386">
        <v>5</v>
      </c>
    </row>
    <row r="6387" spans="1:7">
      <c r="A6387">
        <v>2006</v>
      </c>
      <c r="B6387" t="s">
        <v>71</v>
      </c>
      <c r="C6387">
        <v>999</v>
      </c>
      <c r="D6387" t="s">
        <v>174</v>
      </c>
      <c r="E6387">
        <v>999019</v>
      </c>
      <c r="F6387">
        <v>28067</v>
      </c>
      <c r="G6387">
        <v>324</v>
      </c>
    </row>
    <row r="6388" spans="1:7">
      <c r="A6388">
        <v>2006</v>
      </c>
      <c r="B6388" t="s">
        <v>71</v>
      </c>
      <c r="C6388">
        <v>999</v>
      </c>
      <c r="D6388" t="s">
        <v>86</v>
      </c>
      <c r="E6388">
        <v>999020</v>
      </c>
      <c r="F6388">
        <v>58259</v>
      </c>
      <c r="G6388">
        <v>570</v>
      </c>
    </row>
    <row r="6389" spans="1:7">
      <c r="A6389">
        <v>2006</v>
      </c>
      <c r="B6389" t="s">
        <v>71</v>
      </c>
      <c r="C6389">
        <v>999</v>
      </c>
      <c r="D6389" t="s">
        <v>87</v>
      </c>
      <c r="E6389">
        <v>999021</v>
      </c>
      <c r="F6389">
        <v>4689</v>
      </c>
      <c r="G6389">
        <v>87</v>
      </c>
    </row>
    <row r="6390" spans="1:7">
      <c r="A6390">
        <v>2006</v>
      </c>
      <c r="B6390" t="s">
        <v>71</v>
      </c>
      <c r="C6390">
        <v>999</v>
      </c>
      <c r="D6390" t="s">
        <v>88</v>
      </c>
      <c r="E6390">
        <v>999022</v>
      </c>
      <c r="F6390">
        <v>1010</v>
      </c>
      <c r="G6390">
        <v>13</v>
      </c>
    </row>
    <row r="6391" spans="1:7">
      <c r="A6391">
        <v>2006</v>
      </c>
      <c r="B6391" t="s">
        <v>71</v>
      </c>
      <c r="C6391">
        <v>999</v>
      </c>
      <c r="D6391" t="s">
        <v>235</v>
      </c>
      <c r="E6391">
        <v>381000</v>
      </c>
      <c r="F6391">
        <v>10324</v>
      </c>
      <c r="G6391">
        <v>123</v>
      </c>
    </row>
    <row r="6392" spans="1:7">
      <c r="A6392">
        <v>2006</v>
      </c>
      <c r="B6392" t="s">
        <v>71</v>
      </c>
      <c r="C6392">
        <v>999</v>
      </c>
      <c r="D6392" t="s">
        <v>219</v>
      </c>
      <c r="E6392">
        <v>382000</v>
      </c>
      <c r="F6392">
        <v>3706</v>
      </c>
      <c r="G6392">
        <v>65</v>
      </c>
    </row>
    <row r="6393" spans="1:7">
      <c r="A6393">
        <v>2006</v>
      </c>
      <c r="B6393" t="s">
        <v>71</v>
      </c>
      <c r="C6393">
        <v>999</v>
      </c>
      <c r="D6393" t="s">
        <v>175</v>
      </c>
      <c r="E6393">
        <v>999023</v>
      </c>
      <c r="F6393">
        <v>18116</v>
      </c>
      <c r="G6393">
        <v>237</v>
      </c>
    </row>
    <row r="6394" spans="1:7">
      <c r="A6394">
        <v>2006</v>
      </c>
      <c r="B6394" t="s">
        <v>71</v>
      </c>
      <c r="C6394">
        <v>999</v>
      </c>
      <c r="D6394" t="s">
        <v>155</v>
      </c>
      <c r="E6394">
        <v>385000</v>
      </c>
      <c r="F6394">
        <v>57621</v>
      </c>
      <c r="G6394">
        <v>809</v>
      </c>
    </row>
    <row r="6395" spans="1:7">
      <c r="A6395">
        <v>2006</v>
      </c>
      <c r="B6395" t="s">
        <v>71</v>
      </c>
      <c r="C6395">
        <v>999</v>
      </c>
      <c r="D6395" t="s">
        <v>274</v>
      </c>
      <c r="E6395">
        <v>999025</v>
      </c>
      <c r="F6395">
        <v>20322</v>
      </c>
      <c r="G6395">
        <v>287</v>
      </c>
    </row>
    <row r="6396" spans="1:7">
      <c r="A6396">
        <v>2006</v>
      </c>
      <c r="B6396" t="s">
        <v>71</v>
      </c>
      <c r="C6396">
        <v>999</v>
      </c>
      <c r="D6396" t="s">
        <v>176</v>
      </c>
      <c r="E6396">
        <v>387000</v>
      </c>
      <c r="F6396">
        <v>12910</v>
      </c>
      <c r="G6396">
        <v>250</v>
      </c>
    </row>
    <row r="6397" spans="1:7">
      <c r="A6397">
        <v>2006</v>
      </c>
      <c r="B6397" t="s">
        <v>71</v>
      </c>
      <c r="C6397">
        <v>999</v>
      </c>
      <c r="D6397" t="s">
        <v>197</v>
      </c>
      <c r="E6397">
        <v>389000</v>
      </c>
      <c r="F6397">
        <v>57320</v>
      </c>
      <c r="G6397">
        <v>588</v>
      </c>
    </row>
    <row r="6398" spans="1:7">
      <c r="A6398">
        <v>2006</v>
      </c>
      <c r="B6398" t="s">
        <v>71</v>
      </c>
      <c r="C6398">
        <v>999</v>
      </c>
      <c r="D6398" t="s">
        <v>177</v>
      </c>
      <c r="E6398">
        <v>999026</v>
      </c>
      <c r="F6398">
        <v>13226</v>
      </c>
      <c r="G6398">
        <v>196</v>
      </c>
    </row>
    <row r="6399" spans="1:7">
      <c r="A6399">
        <v>2006</v>
      </c>
      <c r="B6399" t="s">
        <v>71</v>
      </c>
      <c r="C6399">
        <v>999</v>
      </c>
      <c r="D6399" t="s">
        <v>264</v>
      </c>
      <c r="E6399">
        <v>487000</v>
      </c>
      <c r="F6399">
        <v>8537</v>
      </c>
      <c r="G6399">
        <v>74</v>
      </c>
    </row>
    <row r="6400" spans="1:7">
      <c r="A6400">
        <v>2006</v>
      </c>
      <c r="B6400" t="s">
        <v>71</v>
      </c>
      <c r="C6400">
        <v>999</v>
      </c>
      <c r="D6400" t="s">
        <v>89</v>
      </c>
      <c r="E6400">
        <v>26000</v>
      </c>
      <c r="F6400">
        <v>405935</v>
      </c>
      <c r="G6400">
        <v>4798</v>
      </c>
    </row>
    <row r="6401" spans="1:7">
      <c r="A6401">
        <v>2006</v>
      </c>
      <c r="B6401" t="s">
        <v>71</v>
      </c>
      <c r="C6401">
        <v>999</v>
      </c>
      <c r="D6401" t="s">
        <v>189</v>
      </c>
      <c r="E6401">
        <v>393000</v>
      </c>
      <c r="F6401">
        <v>214498</v>
      </c>
      <c r="G6401">
        <v>2512</v>
      </c>
    </row>
    <row r="6402" spans="1:7">
      <c r="A6402">
        <v>2006</v>
      </c>
      <c r="B6402" t="s">
        <v>71</v>
      </c>
      <c r="C6402">
        <v>999</v>
      </c>
      <c r="D6402" t="s">
        <v>156</v>
      </c>
      <c r="E6402">
        <v>400000</v>
      </c>
      <c r="F6402">
        <v>10112</v>
      </c>
      <c r="G6402">
        <v>119</v>
      </c>
    </row>
    <row r="6403" spans="1:7">
      <c r="A6403">
        <v>2006</v>
      </c>
      <c r="B6403" t="s">
        <v>71</v>
      </c>
      <c r="C6403">
        <v>999</v>
      </c>
      <c r="D6403" t="s">
        <v>239</v>
      </c>
      <c r="E6403">
        <v>413000</v>
      </c>
      <c r="F6403">
        <v>3684</v>
      </c>
      <c r="G6403">
        <v>65</v>
      </c>
    </row>
    <row r="6404" spans="1:7">
      <c r="A6404">
        <v>2006</v>
      </c>
      <c r="B6404" t="s">
        <v>71</v>
      </c>
      <c r="C6404">
        <v>999</v>
      </c>
      <c r="D6404" t="s">
        <v>258</v>
      </c>
      <c r="E6404">
        <v>999027</v>
      </c>
      <c r="F6404">
        <v>21020</v>
      </c>
      <c r="G6404">
        <v>278</v>
      </c>
    </row>
    <row r="6405" spans="1:7">
      <c r="A6405">
        <v>2006</v>
      </c>
      <c r="B6405" t="s">
        <v>71</v>
      </c>
      <c r="C6405">
        <v>999</v>
      </c>
      <c r="D6405" t="s">
        <v>265</v>
      </c>
      <c r="E6405">
        <v>999028</v>
      </c>
      <c r="F6405">
        <v>5612</v>
      </c>
      <c r="G6405">
        <v>116</v>
      </c>
    </row>
    <row r="6406" spans="1:7">
      <c r="A6406">
        <v>2006</v>
      </c>
      <c r="B6406" t="s">
        <v>71</v>
      </c>
      <c r="C6406">
        <v>999</v>
      </c>
      <c r="D6406" t="s">
        <v>278</v>
      </c>
      <c r="E6406">
        <v>418000</v>
      </c>
      <c r="F6406">
        <v>1049</v>
      </c>
      <c r="G6406">
        <v>10</v>
      </c>
    </row>
    <row r="6407" spans="1:7">
      <c r="A6407">
        <v>2006</v>
      </c>
      <c r="B6407" t="s">
        <v>71</v>
      </c>
      <c r="C6407">
        <v>999</v>
      </c>
      <c r="D6407" t="s">
        <v>90</v>
      </c>
      <c r="E6407">
        <v>417000</v>
      </c>
      <c r="F6407">
        <v>179659</v>
      </c>
      <c r="G6407">
        <v>2044</v>
      </c>
    </row>
    <row r="6408" spans="1:7">
      <c r="A6408">
        <v>2006</v>
      </c>
      <c r="B6408" t="s">
        <v>71</v>
      </c>
      <c r="C6408">
        <v>999</v>
      </c>
      <c r="D6408" t="s">
        <v>250</v>
      </c>
      <c r="E6408">
        <v>999029</v>
      </c>
      <c r="F6408">
        <v>3401</v>
      </c>
      <c r="G6408">
        <v>36</v>
      </c>
    </row>
    <row r="6409" spans="1:7">
      <c r="A6409">
        <v>2006</v>
      </c>
      <c r="B6409" t="s">
        <v>71</v>
      </c>
      <c r="C6409">
        <v>999</v>
      </c>
      <c r="D6409" t="s">
        <v>91</v>
      </c>
      <c r="E6409">
        <v>421000</v>
      </c>
      <c r="F6409">
        <v>12126</v>
      </c>
      <c r="G6409">
        <v>130</v>
      </c>
    </row>
    <row r="6410" spans="1:7">
      <c r="A6410">
        <v>2006</v>
      </c>
      <c r="B6410" t="s">
        <v>71</v>
      </c>
      <c r="C6410">
        <v>999</v>
      </c>
      <c r="D6410" t="s">
        <v>92</v>
      </c>
      <c r="E6410">
        <v>999030</v>
      </c>
      <c r="F6410">
        <v>1179</v>
      </c>
      <c r="G6410">
        <v>18</v>
      </c>
    </row>
    <row r="6411" spans="1:7">
      <c r="A6411">
        <v>2006</v>
      </c>
      <c r="B6411" t="s">
        <v>71</v>
      </c>
      <c r="C6411">
        <v>999</v>
      </c>
      <c r="D6411" t="s">
        <v>213</v>
      </c>
      <c r="E6411">
        <v>575000</v>
      </c>
      <c r="F6411">
        <v>9109</v>
      </c>
      <c r="G6411">
        <v>121</v>
      </c>
    </row>
    <row r="6412" spans="1:7">
      <c r="A6412">
        <v>2006</v>
      </c>
      <c r="B6412" t="s">
        <v>71</v>
      </c>
      <c r="C6412">
        <v>999</v>
      </c>
      <c r="D6412" t="s">
        <v>93</v>
      </c>
      <c r="E6412">
        <v>422000</v>
      </c>
      <c r="F6412">
        <v>142389</v>
      </c>
      <c r="G6412">
        <v>1620</v>
      </c>
    </row>
    <row r="6413" spans="1:7">
      <c r="A6413">
        <v>2006</v>
      </c>
      <c r="B6413" t="s">
        <v>71</v>
      </c>
      <c r="C6413">
        <v>999</v>
      </c>
      <c r="D6413" t="s">
        <v>157</v>
      </c>
      <c r="E6413">
        <v>424000</v>
      </c>
      <c r="F6413">
        <v>53395</v>
      </c>
      <c r="G6413">
        <v>710</v>
      </c>
    </row>
    <row r="6414" spans="1:7">
      <c r="A6414">
        <v>2006</v>
      </c>
      <c r="B6414" t="s">
        <v>71</v>
      </c>
      <c r="C6414">
        <v>999</v>
      </c>
      <c r="D6414" t="s">
        <v>198</v>
      </c>
      <c r="E6414">
        <v>428000</v>
      </c>
      <c r="F6414">
        <v>4040</v>
      </c>
      <c r="G6414">
        <v>27</v>
      </c>
    </row>
    <row r="6415" spans="1:7">
      <c r="A6415">
        <v>2006</v>
      </c>
      <c r="B6415" t="s">
        <v>71</v>
      </c>
      <c r="C6415">
        <v>999</v>
      </c>
      <c r="D6415" t="s">
        <v>266</v>
      </c>
      <c r="E6415">
        <v>999032</v>
      </c>
      <c r="F6415">
        <v>7897</v>
      </c>
      <c r="G6415">
        <v>35</v>
      </c>
    </row>
    <row r="6416" spans="1:7">
      <c r="A6416">
        <v>2006</v>
      </c>
      <c r="B6416" t="s">
        <v>71</v>
      </c>
      <c r="C6416">
        <v>999</v>
      </c>
      <c r="D6416" t="s">
        <v>94</v>
      </c>
      <c r="E6416">
        <v>429000</v>
      </c>
      <c r="F6416">
        <v>1012258</v>
      </c>
      <c r="G6416">
        <v>13663</v>
      </c>
    </row>
    <row r="6417" spans="1:7">
      <c r="A6417">
        <v>2006</v>
      </c>
      <c r="B6417" t="s">
        <v>71</v>
      </c>
      <c r="C6417">
        <v>999</v>
      </c>
      <c r="D6417" t="s">
        <v>279</v>
      </c>
      <c r="E6417">
        <v>431000</v>
      </c>
      <c r="F6417">
        <v>5972</v>
      </c>
      <c r="G6417">
        <v>117</v>
      </c>
    </row>
    <row r="6418" spans="1:7">
      <c r="A6418">
        <v>2006</v>
      </c>
      <c r="B6418" t="s">
        <v>71</v>
      </c>
      <c r="C6418">
        <v>999</v>
      </c>
      <c r="D6418" t="s">
        <v>95</v>
      </c>
      <c r="E6418">
        <v>432000</v>
      </c>
      <c r="F6418">
        <v>39850</v>
      </c>
      <c r="G6418">
        <v>664</v>
      </c>
    </row>
    <row r="6419" spans="1:7">
      <c r="A6419">
        <v>2006</v>
      </c>
      <c r="B6419" t="s">
        <v>71</v>
      </c>
      <c r="C6419">
        <v>999</v>
      </c>
      <c r="D6419" t="s">
        <v>199</v>
      </c>
      <c r="E6419">
        <v>999033</v>
      </c>
      <c r="F6419">
        <v>3730</v>
      </c>
      <c r="G6419">
        <v>95</v>
      </c>
    </row>
    <row r="6420" spans="1:7">
      <c r="A6420">
        <v>2006</v>
      </c>
      <c r="B6420" t="s">
        <v>71</v>
      </c>
      <c r="C6420">
        <v>999</v>
      </c>
      <c r="D6420" t="s">
        <v>229</v>
      </c>
      <c r="E6420">
        <v>434000</v>
      </c>
      <c r="F6420">
        <v>141438</v>
      </c>
      <c r="G6420">
        <v>1251</v>
      </c>
    </row>
    <row r="6421" spans="1:7">
      <c r="A6421">
        <v>2006</v>
      </c>
      <c r="B6421" t="s">
        <v>71</v>
      </c>
      <c r="C6421">
        <v>999</v>
      </c>
      <c r="D6421" t="s">
        <v>230</v>
      </c>
      <c r="E6421">
        <v>436000</v>
      </c>
      <c r="F6421">
        <v>8716</v>
      </c>
      <c r="G6421">
        <v>110</v>
      </c>
    </row>
    <row r="6422" spans="1:7">
      <c r="A6422">
        <v>2006</v>
      </c>
      <c r="B6422" t="s">
        <v>71</v>
      </c>
      <c r="C6422">
        <v>999</v>
      </c>
      <c r="D6422" t="s">
        <v>158</v>
      </c>
      <c r="E6422">
        <v>999036</v>
      </c>
      <c r="F6422">
        <v>1278</v>
      </c>
      <c r="G6422">
        <v>7</v>
      </c>
    </row>
    <row r="6423" spans="1:7">
      <c r="A6423">
        <v>2006</v>
      </c>
      <c r="B6423" t="s">
        <v>71</v>
      </c>
      <c r="C6423">
        <v>999</v>
      </c>
      <c r="D6423" t="s">
        <v>190</v>
      </c>
      <c r="E6423">
        <v>999037</v>
      </c>
      <c r="F6423">
        <v>3117</v>
      </c>
      <c r="G6423">
        <v>26</v>
      </c>
    </row>
    <row r="6424" spans="1:7">
      <c r="A6424">
        <v>2006</v>
      </c>
      <c r="B6424" t="s">
        <v>71</v>
      </c>
      <c r="C6424">
        <v>999</v>
      </c>
      <c r="D6424" t="s">
        <v>259</v>
      </c>
      <c r="E6424">
        <v>999034</v>
      </c>
      <c r="F6424">
        <v>201</v>
      </c>
      <c r="G6424">
        <v>2</v>
      </c>
    </row>
    <row r="6425" spans="1:7">
      <c r="A6425">
        <v>2006</v>
      </c>
      <c r="B6425" t="s">
        <v>71</v>
      </c>
      <c r="C6425">
        <v>999</v>
      </c>
      <c r="D6425" t="s">
        <v>178</v>
      </c>
      <c r="E6425">
        <v>999038</v>
      </c>
      <c r="F6425">
        <v>37660</v>
      </c>
      <c r="G6425">
        <v>498</v>
      </c>
    </row>
    <row r="6426" spans="1:7">
      <c r="A6426">
        <v>2006</v>
      </c>
      <c r="B6426" t="s">
        <v>71</v>
      </c>
      <c r="C6426">
        <v>999</v>
      </c>
      <c r="D6426" t="s">
        <v>96</v>
      </c>
      <c r="E6426">
        <v>999039</v>
      </c>
      <c r="F6426">
        <v>60452</v>
      </c>
      <c r="G6426">
        <v>934</v>
      </c>
    </row>
    <row r="6427" spans="1:7">
      <c r="A6427">
        <v>2006</v>
      </c>
      <c r="B6427" t="s">
        <v>71</v>
      </c>
      <c r="C6427">
        <v>999</v>
      </c>
      <c r="D6427" t="s">
        <v>254</v>
      </c>
      <c r="E6427">
        <v>512000</v>
      </c>
      <c r="F6427">
        <v>42143</v>
      </c>
      <c r="G6427">
        <v>511</v>
      </c>
    </row>
    <row r="6428" spans="1:7">
      <c r="A6428">
        <v>2006</v>
      </c>
      <c r="B6428" t="s">
        <v>71</v>
      </c>
      <c r="C6428">
        <v>999</v>
      </c>
      <c r="D6428" t="s">
        <v>97</v>
      </c>
      <c r="E6428">
        <v>446000</v>
      </c>
      <c r="F6428">
        <v>261084</v>
      </c>
      <c r="G6428">
        <v>1989</v>
      </c>
    </row>
    <row r="6429" spans="1:7">
      <c r="A6429">
        <v>2006</v>
      </c>
      <c r="B6429" t="s">
        <v>71</v>
      </c>
      <c r="C6429">
        <v>999</v>
      </c>
      <c r="D6429" t="s">
        <v>98</v>
      </c>
      <c r="E6429">
        <v>200045</v>
      </c>
      <c r="F6429">
        <v>44408</v>
      </c>
      <c r="G6429">
        <v>586</v>
      </c>
    </row>
    <row r="6430" spans="1:7">
      <c r="A6430">
        <v>2006</v>
      </c>
      <c r="B6430" t="s">
        <v>71</v>
      </c>
      <c r="C6430">
        <v>999</v>
      </c>
      <c r="D6430" t="s">
        <v>159</v>
      </c>
      <c r="E6430">
        <v>28000</v>
      </c>
      <c r="F6430">
        <v>349097</v>
      </c>
      <c r="G6430">
        <v>3579</v>
      </c>
    </row>
    <row r="6431" spans="1:7">
      <c r="A6431">
        <v>2006</v>
      </c>
      <c r="B6431" t="s">
        <v>71</v>
      </c>
      <c r="C6431">
        <v>999</v>
      </c>
      <c r="D6431" t="s">
        <v>99</v>
      </c>
      <c r="E6431">
        <v>452000</v>
      </c>
      <c r="F6431">
        <v>2949</v>
      </c>
      <c r="G6431">
        <v>59</v>
      </c>
    </row>
    <row r="6432" spans="1:7">
      <c r="A6432">
        <v>2006</v>
      </c>
      <c r="B6432" t="s">
        <v>71</v>
      </c>
      <c r="C6432">
        <v>999</v>
      </c>
      <c r="D6432" t="s">
        <v>100</v>
      </c>
      <c r="E6432">
        <v>999042</v>
      </c>
      <c r="F6432">
        <v>16207</v>
      </c>
      <c r="G6432">
        <v>231</v>
      </c>
    </row>
    <row r="6433" spans="1:7">
      <c r="A6433">
        <v>2006</v>
      </c>
      <c r="B6433" t="s">
        <v>71</v>
      </c>
      <c r="C6433">
        <v>999</v>
      </c>
      <c r="D6433" t="s">
        <v>101</v>
      </c>
      <c r="E6433">
        <v>455000</v>
      </c>
      <c r="F6433">
        <v>92355</v>
      </c>
      <c r="G6433">
        <v>1357</v>
      </c>
    </row>
    <row r="6434" spans="1:7">
      <c r="A6434">
        <v>2006</v>
      </c>
      <c r="B6434" t="s">
        <v>71</v>
      </c>
      <c r="C6434">
        <v>999</v>
      </c>
      <c r="D6434" t="s">
        <v>179</v>
      </c>
      <c r="E6434">
        <v>999043</v>
      </c>
      <c r="F6434">
        <v>2193</v>
      </c>
      <c r="G6434">
        <v>59</v>
      </c>
    </row>
    <row r="6435" spans="1:7">
      <c r="A6435">
        <v>2006</v>
      </c>
      <c r="B6435" t="s">
        <v>71</v>
      </c>
      <c r="C6435">
        <v>999</v>
      </c>
      <c r="D6435" t="s">
        <v>241</v>
      </c>
      <c r="E6435">
        <v>458000</v>
      </c>
      <c r="F6435">
        <v>3730</v>
      </c>
      <c r="G6435">
        <v>65</v>
      </c>
    </row>
    <row r="6436" spans="1:7">
      <c r="A6436">
        <v>2006</v>
      </c>
      <c r="B6436" t="s">
        <v>71</v>
      </c>
      <c r="C6436">
        <v>999</v>
      </c>
      <c r="D6436" t="s">
        <v>201</v>
      </c>
      <c r="E6436">
        <v>47000</v>
      </c>
      <c r="F6436">
        <v>9988</v>
      </c>
      <c r="G6436">
        <v>122</v>
      </c>
    </row>
    <row r="6437" spans="1:7">
      <c r="A6437">
        <v>2006</v>
      </c>
      <c r="B6437" t="s">
        <v>71</v>
      </c>
      <c r="C6437">
        <v>999</v>
      </c>
      <c r="D6437" t="s">
        <v>160</v>
      </c>
      <c r="E6437">
        <v>378000</v>
      </c>
      <c r="F6437">
        <v>116675</v>
      </c>
      <c r="G6437">
        <v>1742</v>
      </c>
    </row>
    <row r="6438" spans="1:7">
      <c r="A6438">
        <v>2006</v>
      </c>
      <c r="B6438" t="s">
        <v>71</v>
      </c>
      <c r="C6438">
        <v>999</v>
      </c>
      <c r="D6438" t="s">
        <v>104</v>
      </c>
      <c r="E6438">
        <v>440000</v>
      </c>
      <c r="F6438">
        <v>231671</v>
      </c>
      <c r="G6438">
        <v>2624</v>
      </c>
    </row>
    <row r="6439" spans="1:7">
      <c r="A6439">
        <v>2006</v>
      </c>
      <c r="B6439" t="s">
        <v>71</v>
      </c>
      <c r="C6439">
        <v>999</v>
      </c>
      <c r="D6439" t="s">
        <v>105</v>
      </c>
      <c r="E6439">
        <v>48000</v>
      </c>
      <c r="F6439">
        <v>29060</v>
      </c>
      <c r="G6439">
        <v>382</v>
      </c>
    </row>
    <row r="6440" spans="1:7">
      <c r="A6440">
        <v>2006</v>
      </c>
      <c r="B6440" t="s">
        <v>106</v>
      </c>
      <c r="C6440">
        <v>184</v>
      </c>
      <c r="D6440" t="s">
        <v>215</v>
      </c>
      <c r="E6440">
        <v>184050</v>
      </c>
      <c r="F6440">
        <v>30392</v>
      </c>
      <c r="G6440">
        <v>333</v>
      </c>
    </row>
    <row r="6441" spans="1:7">
      <c r="A6441">
        <v>2006</v>
      </c>
      <c r="B6441" t="s">
        <v>106</v>
      </c>
      <c r="C6441">
        <v>184</v>
      </c>
      <c r="D6441" t="s">
        <v>107</v>
      </c>
      <c r="E6441">
        <v>184015</v>
      </c>
      <c r="F6441">
        <v>267390</v>
      </c>
      <c r="G6441">
        <v>3324</v>
      </c>
    </row>
    <row r="6442" spans="1:7">
      <c r="A6442">
        <v>2006</v>
      </c>
      <c r="B6442" t="s">
        <v>106</v>
      </c>
      <c r="C6442">
        <v>184</v>
      </c>
      <c r="D6442" t="s">
        <v>108</v>
      </c>
      <c r="E6442">
        <v>184040</v>
      </c>
      <c r="F6442">
        <v>28562</v>
      </c>
      <c r="G6442">
        <v>306</v>
      </c>
    </row>
    <row r="6443" spans="1:7">
      <c r="A6443">
        <v>2006</v>
      </c>
      <c r="B6443" t="s">
        <v>106</v>
      </c>
      <c r="C6443">
        <v>184</v>
      </c>
      <c r="D6443" t="s">
        <v>109</v>
      </c>
      <c r="E6443">
        <v>184020</v>
      </c>
      <c r="F6443">
        <v>23553</v>
      </c>
      <c r="G6443">
        <v>307</v>
      </c>
    </row>
    <row r="6444" spans="1:7">
      <c r="A6444">
        <v>2006</v>
      </c>
      <c r="B6444" t="s">
        <v>106</v>
      </c>
      <c r="C6444">
        <v>184</v>
      </c>
      <c r="D6444" t="s">
        <v>110</v>
      </c>
      <c r="E6444">
        <v>184035</v>
      </c>
      <c r="F6444">
        <v>48800</v>
      </c>
      <c r="G6444">
        <v>593</v>
      </c>
    </row>
    <row r="6445" spans="1:7">
      <c r="A6445">
        <v>2006</v>
      </c>
      <c r="B6445" t="s">
        <v>111</v>
      </c>
      <c r="C6445">
        <v>1</v>
      </c>
      <c r="D6445" t="s">
        <v>112</v>
      </c>
      <c r="E6445">
        <v>1025</v>
      </c>
      <c r="F6445">
        <v>164995</v>
      </c>
      <c r="G6445">
        <v>2069</v>
      </c>
    </row>
    <row r="6446" spans="1:7">
      <c r="A6446">
        <v>2006</v>
      </c>
      <c r="B6446" t="s">
        <v>161</v>
      </c>
      <c r="C6446">
        <v>415</v>
      </c>
      <c r="D6446" t="s">
        <v>161</v>
      </c>
      <c r="E6446">
        <v>415000</v>
      </c>
      <c r="F6446">
        <v>232308</v>
      </c>
      <c r="G6446">
        <v>2426</v>
      </c>
    </row>
    <row r="6447" spans="1:7">
      <c r="A6447">
        <v>2006</v>
      </c>
      <c r="B6447" t="s">
        <v>162</v>
      </c>
      <c r="C6447">
        <v>420</v>
      </c>
      <c r="D6447" t="s">
        <v>162</v>
      </c>
      <c r="E6447">
        <v>420000</v>
      </c>
      <c r="F6447">
        <v>75402</v>
      </c>
      <c r="G6447">
        <v>1208</v>
      </c>
    </row>
    <row r="6448" spans="1:7">
      <c r="A6448">
        <v>2006</v>
      </c>
      <c r="B6448" t="s">
        <v>191</v>
      </c>
      <c r="C6448">
        <v>27</v>
      </c>
      <c r="D6448" t="s">
        <v>192</v>
      </c>
      <c r="E6448">
        <v>27000</v>
      </c>
      <c r="F6448">
        <v>912861</v>
      </c>
      <c r="G6448">
        <v>7911</v>
      </c>
    </row>
    <row r="6449" spans="1:7">
      <c r="A6449">
        <v>2006</v>
      </c>
      <c r="B6449" t="s">
        <v>113</v>
      </c>
      <c r="C6449">
        <v>100</v>
      </c>
      <c r="D6449" t="s">
        <v>114</v>
      </c>
      <c r="E6449">
        <v>100025</v>
      </c>
      <c r="F6449">
        <v>24882</v>
      </c>
      <c r="G6449">
        <v>354</v>
      </c>
    </row>
    <row r="6450" spans="1:7">
      <c r="A6450">
        <v>2006</v>
      </c>
      <c r="B6450" t="s">
        <v>113</v>
      </c>
      <c r="C6450">
        <v>100</v>
      </c>
      <c r="D6450" t="s">
        <v>163</v>
      </c>
      <c r="E6450">
        <v>100000</v>
      </c>
      <c r="F6450">
        <v>14835</v>
      </c>
      <c r="G6450">
        <v>68</v>
      </c>
    </row>
    <row r="6451" spans="1:7">
      <c r="A6451">
        <v>2006</v>
      </c>
      <c r="B6451" t="s">
        <v>113</v>
      </c>
      <c r="C6451">
        <v>100</v>
      </c>
      <c r="D6451" t="s">
        <v>164</v>
      </c>
      <c r="E6451">
        <v>100035</v>
      </c>
      <c r="F6451">
        <v>4132</v>
      </c>
      <c r="G6451">
        <v>41</v>
      </c>
    </row>
    <row r="6452" spans="1:7">
      <c r="A6452">
        <v>2006</v>
      </c>
      <c r="B6452" t="s">
        <v>113</v>
      </c>
      <c r="C6452">
        <v>100</v>
      </c>
      <c r="D6452" t="s">
        <v>211</v>
      </c>
      <c r="E6452">
        <v>100050</v>
      </c>
      <c r="F6452">
        <v>10865</v>
      </c>
      <c r="G6452">
        <v>110</v>
      </c>
    </row>
    <row r="6453" spans="1:7">
      <c r="A6453">
        <v>2006</v>
      </c>
      <c r="B6453" t="s">
        <v>113</v>
      </c>
      <c r="C6453">
        <v>100</v>
      </c>
      <c r="D6453" t="s">
        <v>165</v>
      </c>
      <c r="E6453">
        <v>100055</v>
      </c>
      <c r="F6453">
        <v>227459</v>
      </c>
      <c r="G6453">
        <v>2612</v>
      </c>
    </row>
    <row r="6454" spans="1:7">
      <c r="A6454">
        <v>2006</v>
      </c>
      <c r="B6454" t="s">
        <v>113</v>
      </c>
      <c r="C6454">
        <v>100</v>
      </c>
      <c r="D6454" t="s">
        <v>242</v>
      </c>
      <c r="E6454">
        <v>100060</v>
      </c>
      <c r="F6454">
        <v>39585</v>
      </c>
      <c r="G6454">
        <v>444</v>
      </c>
    </row>
    <row r="6455" spans="1:7">
      <c r="A6455">
        <v>2006</v>
      </c>
      <c r="B6455" t="s">
        <v>113</v>
      </c>
      <c r="C6455">
        <v>100</v>
      </c>
      <c r="D6455" t="s">
        <v>193</v>
      </c>
      <c r="E6455">
        <v>100065</v>
      </c>
      <c r="F6455">
        <v>33780</v>
      </c>
      <c r="G6455">
        <v>344</v>
      </c>
    </row>
    <row r="6456" spans="1:7">
      <c r="A6456">
        <v>2006</v>
      </c>
      <c r="B6456" t="s">
        <v>113</v>
      </c>
      <c r="C6456">
        <v>100</v>
      </c>
      <c r="D6456" t="s">
        <v>166</v>
      </c>
      <c r="E6456">
        <v>100070</v>
      </c>
      <c r="F6456">
        <v>27609</v>
      </c>
      <c r="G6456">
        <v>291</v>
      </c>
    </row>
    <row r="6457" spans="1:7">
      <c r="A6457">
        <v>2006</v>
      </c>
      <c r="B6457" t="s">
        <v>115</v>
      </c>
      <c r="C6457">
        <v>449</v>
      </c>
      <c r="D6457" t="s">
        <v>115</v>
      </c>
      <c r="E6457">
        <v>449000</v>
      </c>
      <c r="F6457">
        <v>1130468</v>
      </c>
      <c r="G6457">
        <v>12952</v>
      </c>
    </row>
    <row r="6458" spans="1:7">
      <c r="A6458">
        <v>2006</v>
      </c>
      <c r="B6458" t="s">
        <v>116</v>
      </c>
      <c r="C6458">
        <v>16</v>
      </c>
      <c r="D6458" t="s">
        <v>181</v>
      </c>
      <c r="E6458">
        <v>16099</v>
      </c>
      <c r="F6458">
        <v>7613</v>
      </c>
      <c r="G6458">
        <v>126</v>
      </c>
    </row>
    <row r="6459" spans="1:7">
      <c r="A6459">
        <v>2006</v>
      </c>
      <c r="B6459" t="s">
        <v>116</v>
      </c>
      <c r="C6459">
        <v>16</v>
      </c>
      <c r="D6459" t="s">
        <v>116</v>
      </c>
      <c r="E6459">
        <v>16000</v>
      </c>
      <c r="F6459">
        <v>860665</v>
      </c>
      <c r="G6459">
        <v>4214</v>
      </c>
    </row>
    <row r="6460" spans="1:7">
      <c r="A6460">
        <v>2007</v>
      </c>
      <c r="B6460" t="s">
        <v>117</v>
      </c>
      <c r="C6460">
        <v>920</v>
      </c>
      <c r="D6460" t="s">
        <v>117</v>
      </c>
      <c r="E6460">
        <v>920000</v>
      </c>
      <c r="F6460">
        <v>875203</v>
      </c>
      <c r="G6460">
        <v>7687</v>
      </c>
    </row>
    <row r="6461" spans="1:7">
      <c r="A6461">
        <v>2007</v>
      </c>
      <c r="B6461" t="s">
        <v>118</v>
      </c>
      <c r="C6461">
        <v>339</v>
      </c>
      <c r="D6461" t="s">
        <v>118</v>
      </c>
      <c r="E6461">
        <v>339000</v>
      </c>
      <c r="F6461">
        <v>416183</v>
      </c>
      <c r="G6461">
        <v>5130</v>
      </c>
    </row>
    <row r="6462" spans="1:7">
      <c r="A6462">
        <v>2007</v>
      </c>
      <c r="B6462" t="s">
        <v>119</v>
      </c>
      <c r="C6462">
        <v>343</v>
      </c>
      <c r="D6462" t="s">
        <v>119</v>
      </c>
      <c r="E6462">
        <v>343000</v>
      </c>
      <c r="F6462">
        <v>431491</v>
      </c>
      <c r="G6462">
        <v>5868</v>
      </c>
    </row>
    <row r="6463" spans="1:7">
      <c r="A6463">
        <v>2007</v>
      </c>
      <c r="B6463" t="s">
        <v>10</v>
      </c>
      <c r="C6463">
        <v>5</v>
      </c>
      <c r="D6463" t="s">
        <v>120</v>
      </c>
      <c r="E6463">
        <v>5045</v>
      </c>
      <c r="F6463">
        <v>750908</v>
      </c>
      <c r="G6463">
        <v>13210</v>
      </c>
    </row>
    <row r="6464" spans="1:7">
      <c r="A6464">
        <v>2007</v>
      </c>
      <c r="B6464" t="s">
        <v>10</v>
      </c>
      <c r="C6464">
        <v>5</v>
      </c>
      <c r="D6464" t="s">
        <v>121</v>
      </c>
      <c r="E6464">
        <v>5018</v>
      </c>
      <c r="F6464">
        <v>10164</v>
      </c>
      <c r="G6464">
        <v>144</v>
      </c>
    </row>
    <row r="6465" spans="1:7">
      <c r="A6465">
        <v>2007</v>
      </c>
      <c r="B6465" t="s">
        <v>10</v>
      </c>
      <c r="C6465">
        <v>5</v>
      </c>
      <c r="D6465" t="s">
        <v>122</v>
      </c>
      <c r="E6465">
        <v>5032</v>
      </c>
      <c r="F6465">
        <v>940117</v>
      </c>
      <c r="G6465">
        <v>13652</v>
      </c>
    </row>
    <row r="6466" spans="1:7">
      <c r="A6466">
        <v>2007</v>
      </c>
      <c r="B6466" t="s">
        <v>10</v>
      </c>
      <c r="C6466">
        <v>5</v>
      </c>
      <c r="D6466" t="s">
        <v>247</v>
      </c>
      <c r="E6466">
        <v>5020</v>
      </c>
      <c r="F6466">
        <v>71786</v>
      </c>
      <c r="G6466">
        <v>592</v>
      </c>
    </row>
    <row r="6467" spans="1:7">
      <c r="A6467">
        <v>2007</v>
      </c>
      <c r="B6467" t="s">
        <v>10</v>
      </c>
      <c r="C6467">
        <v>5</v>
      </c>
      <c r="D6467" t="s">
        <v>220</v>
      </c>
      <c r="E6467">
        <v>5013</v>
      </c>
      <c r="F6467">
        <v>2069</v>
      </c>
      <c r="G6467">
        <v>6</v>
      </c>
    </row>
    <row r="6468" spans="1:7">
      <c r="A6468">
        <v>2007</v>
      </c>
      <c r="B6468" t="s">
        <v>10</v>
      </c>
      <c r="C6468">
        <v>5</v>
      </c>
      <c r="D6468" t="s">
        <v>123</v>
      </c>
      <c r="E6468">
        <v>5049</v>
      </c>
      <c r="F6468">
        <v>122227</v>
      </c>
      <c r="G6468">
        <v>1320</v>
      </c>
    </row>
    <row r="6469" spans="1:7">
      <c r="A6469">
        <v>2007</v>
      </c>
      <c r="B6469" t="s">
        <v>10</v>
      </c>
      <c r="C6469">
        <v>5</v>
      </c>
      <c r="D6469" t="s">
        <v>124</v>
      </c>
      <c r="E6469">
        <v>5047</v>
      </c>
      <c r="F6469">
        <v>271465</v>
      </c>
      <c r="G6469">
        <v>1342</v>
      </c>
    </row>
    <row r="6470" spans="1:7">
      <c r="A6470">
        <v>2007</v>
      </c>
      <c r="B6470" t="s">
        <v>10</v>
      </c>
      <c r="C6470">
        <v>5</v>
      </c>
      <c r="D6470" t="s">
        <v>182</v>
      </c>
      <c r="E6470">
        <v>5035</v>
      </c>
      <c r="F6470">
        <v>390247</v>
      </c>
      <c r="G6470">
        <v>7224</v>
      </c>
    </row>
    <row r="6471" spans="1:7">
      <c r="A6471">
        <v>2007</v>
      </c>
      <c r="B6471" t="s">
        <v>10</v>
      </c>
      <c r="C6471">
        <v>5</v>
      </c>
      <c r="D6471" t="s">
        <v>11</v>
      </c>
      <c r="E6471">
        <v>5000</v>
      </c>
      <c r="F6471">
        <v>1496394</v>
      </c>
      <c r="G6471">
        <v>17571</v>
      </c>
    </row>
    <row r="6472" spans="1:7">
      <c r="A6472">
        <v>2007</v>
      </c>
      <c r="B6472" t="s">
        <v>10</v>
      </c>
      <c r="C6472">
        <v>5</v>
      </c>
      <c r="D6472" t="s">
        <v>125</v>
      </c>
      <c r="E6472">
        <v>5084</v>
      </c>
      <c r="F6472">
        <v>641436</v>
      </c>
      <c r="G6472">
        <v>11971</v>
      </c>
    </row>
    <row r="6473" spans="1:7">
      <c r="A6473">
        <v>2007</v>
      </c>
      <c r="B6473" t="s">
        <v>10</v>
      </c>
      <c r="C6473">
        <v>5</v>
      </c>
      <c r="D6473" t="s">
        <v>126</v>
      </c>
      <c r="E6473">
        <v>5068</v>
      </c>
      <c r="F6473">
        <v>24571</v>
      </c>
      <c r="G6473">
        <v>338</v>
      </c>
    </row>
    <row r="6474" spans="1:7">
      <c r="A6474">
        <v>2007</v>
      </c>
      <c r="B6474" t="s">
        <v>10</v>
      </c>
      <c r="C6474">
        <v>5</v>
      </c>
      <c r="D6474" t="s">
        <v>12</v>
      </c>
      <c r="E6474">
        <v>5096</v>
      </c>
      <c r="F6474">
        <v>262820</v>
      </c>
      <c r="G6474">
        <v>3079</v>
      </c>
    </row>
    <row r="6475" spans="1:7">
      <c r="A6475">
        <v>2007</v>
      </c>
      <c r="B6475" t="s">
        <v>10</v>
      </c>
      <c r="C6475">
        <v>5</v>
      </c>
      <c r="D6475" t="s">
        <v>127</v>
      </c>
      <c r="E6475">
        <v>5037</v>
      </c>
      <c r="F6475">
        <v>135619</v>
      </c>
      <c r="G6475">
        <v>1962</v>
      </c>
    </row>
    <row r="6476" spans="1:7">
      <c r="A6476">
        <v>2007</v>
      </c>
      <c r="B6476" t="s">
        <v>10</v>
      </c>
      <c r="C6476">
        <v>5</v>
      </c>
      <c r="D6476" t="s">
        <v>223</v>
      </c>
      <c r="E6476">
        <v>5015</v>
      </c>
      <c r="F6476">
        <v>2252</v>
      </c>
      <c r="G6476">
        <v>6</v>
      </c>
    </row>
    <row r="6477" spans="1:7">
      <c r="A6477">
        <v>2007</v>
      </c>
      <c r="B6477" t="s">
        <v>10</v>
      </c>
      <c r="C6477">
        <v>5</v>
      </c>
      <c r="D6477" t="s">
        <v>248</v>
      </c>
      <c r="E6477">
        <v>5053</v>
      </c>
      <c r="F6477">
        <v>92518</v>
      </c>
      <c r="G6477">
        <v>525</v>
      </c>
    </row>
    <row r="6478" spans="1:7">
      <c r="A6478">
        <v>2007</v>
      </c>
      <c r="B6478" t="s">
        <v>10</v>
      </c>
      <c r="C6478">
        <v>5</v>
      </c>
      <c r="D6478" t="s">
        <v>128</v>
      </c>
      <c r="E6478">
        <v>5008</v>
      </c>
      <c r="F6478">
        <v>2310</v>
      </c>
      <c r="G6478">
        <v>2</v>
      </c>
    </row>
    <row r="6479" spans="1:7">
      <c r="A6479">
        <v>2007</v>
      </c>
      <c r="B6479" t="s">
        <v>10</v>
      </c>
      <c r="C6479">
        <v>5</v>
      </c>
      <c r="D6479" t="s">
        <v>194</v>
      </c>
      <c r="E6479">
        <v>5004</v>
      </c>
      <c r="F6479">
        <v>2360</v>
      </c>
      <c r="G6479">
        <v>9</v>
      </c>
    </row>
    <row r="6480" spans="1:7">
      <c r="A6480">
        <v>2007</v>
      </c>
      <c r="B6480" t="s">
        <v>10</v>
      </c>
      <c r="C6480">
        <v>5</v>
      </c>
      <c r="D6480" t="s">
        <v>251</v>
      </c>
      <c r="E6480">
        <v>5063</v>
      </c>
      <c r="F6480">
        <v>141976</v>
      </c>
      <c r="G6480">
        <v>1700</v>
      </c>
    </row>
    <row r="6481" spans="1:7">
      <c r="A6481">
        <v>2007</v>
      </c>
      <c r="B6481" t="s">
        <v>10</v>
      </c>
      <c r="C6481">
        <v>5</v>
      </c>
      <c r="D6481" t="s">
        <v>129</v>
      </c>
      <c r="E6481">
        <v>5065</v>
      </c>
      <c r="F6481">
        <v>688843</v>
      </c>
      <c r="G6481">
        <v>4393</v>
      </c>
    </row>
    <row r="6482" spans="1:7">
      <c r="A6482">
        <v>2007</v>
      </c>
      <c r="B6482" t="s">
        <v>10</v>
      </c>
      <c r="C6482">
        <v>5</v>
      </c>
      <c r="D6482" t="s">
        <v>130</v>
      </c>
      <c r="E6482">
        <v>5060</v>
      </c>
      <c r="F6482">
        <v>632416</v>
      </c>
      <c r="G6482">
        <v>10145</v>
      </c>
    </row>
    <row r="6483" spans="1:7">
      <c r="A6483">
        <v>2007</v>
      </c>
      <c r="B6483" t="s">
        <v>13</v>
      </c>
      <c r="C6483">
        <v>6</v>
      </c>
      <c r="D6483" t="s">
        <v>131</v>
      </c>
      <c r="E6483">
        <v>6008</v>
      </c>
      <c r="F6483">
        <v>18449</v>
      </c>
      <c r="G6483">
        <v>271</v>
      </c>
    </row>
    <row r="6484" spans="1:7">
      <c r="A6484">
        <v>2007</v>
      </c>
      <c r="B6484" t="s">
        <v>13</v>
      </c>
      <c r="C6484">
        <v>6</v>
      </c>
      <c r="D6484" t="s">
        <v>224</v>
      </c>
      <c r="E6484">
        <v>6030</v>
      </c>
      <c r="F6484">
        <v>340113</v>
      </c>
      <c r="G6484">
        <v>2438</v>
      </c>
    </row>
    <row r="6485" spans="1:7">
      <c r="A6485">
        <v>2007</v>
      </c>
      <c r="B6485" t="s">
        <v>13</v>
      </c>
      <c r="C6485">
        <v>6</v>
      </c>
      <c r="D6485" t="s">
        <v>132</v>
      </c>
      <c r="E6485">
        <v>6006</v>
      </c>
      <c r="F6485">
        <v>30828</v>
      </c>
      <c r="G6485">
        <v>344</v>
      </c>
    </row>
    <row r="6486" spans="1:7">
      <c r="A6486">
        <v>2007</v>
      </c>
      <c r="B6486" t="s">
        <v>13</v>
      </c>
      <c r="C6486">
        <v>6</v>
      </c>
      <c r="D6486" t="s">
        <v>195</v>
      </c>
      <c r="E6486">
        <v>6025</v>
      </c>
      <c r="F6486">
        <v>123051</v>
      </c>
      <c r="G6486">
        <v>750</v>
      </c>
    </row>
    <row r="6487" spans="1:7">
      <c r="A6487">
        <v>2007</v>
      </c>
      <c r="B6487" t="s">
        <v>13</v>
      </c>
      <c r="C6487">
        <v>6</v>
      </c>
      <c r="D6487" t="s">
        <v>216</v>
      </c>
      <c r="E6487">
        <v>6040</v>
      </c>
      <c r="F6487">
        <v>2151</v>
      </c>
      <c r="G6487">
        <v>24</v>
      </c>
    </row>
    <row r="6488" spans="1:7">
      <c r="A6488">
        <v>2007</v>
      </c>
      <c r="B6488" t="s">
        <v>13</v>
      </c>
      <c r="C6488">
        <v>6</v>
      </c>
      <c r="D6488" t="s">
        <v>231</v>
      </c>
      <c r="E6488">
        <v>6055</v>
      </c>
      <c r="F6488">
        <v>55247</v>
      </c>
      <c r="G6488">
        <v>462</v>
      </c>
    </row>
    <row r="6489" spans="1:7">
      <c r="A6489">
        <v>2007</v>
      </c>
      <c r="B6489" t="s">
        <v>13</v>
      </c>
      <c r="C6489">
        <v>6</v>
      </c>
      <c r="D6489" t="s">
        <v>14</v>
      </c>
      <c r="E6489">
        <v>6048</v>
      </c>
      <c r="F6489">
        <v>1331471</v>
      </c>
      <c r="G6489">
        <v>12603</v>
      </c>
    </row>
    <row r="6490" spans="1:7">
      <c r="A6490">
        <v>2007</v>
      </c>
      <c r="B6490" t="s">
        <v>13</v>
      </c>
      <c r="C6490">
        <v>6</v>
      </c>
      <c r="D6490" t="s">
        <v>221</v>
      </c>
      <c r="E6490">
        <v>6060</v>
      </c>
      <c r="F6490">
        <v>4852</v>
      </c>
      <c r="G6490">
        <v>57</v>
      </c>
    </row>
    <row r="6491" spans="1:7">
      <c r="A6491">
        <v>2007</v>
      </c>
      <c r="B6491" t="s">
        <v>13</v>
      </c>
      <c r="C6491">
        <v>6</v>
      </c>
      <c r="D6491" t="s">
        <v>15</v>
      </c>
      <c r="E6491">
        <v>6000</v>
      </c>
      <c r="F6491">
        <v>277874</v>
      </c>
      <c r="G6491">
        <v>3561</v>
      </c>
    </row>
    <row r="6492" spans="1:7">
      <c r="A6492">
        <v>2007</v>
      </c>
      <c r="B6492" t="s">
        <v>13</v>
      </c>
      <c r="C6492">
        <v>6</v>
      </c>
      <c r="D6492" t="s">
        <v>16</v>
      </c>
      <c r="E6492">
        <v>6051</v>
      </c>
      <c r="F6492">
        <v>253398</v>
      </c>
      <c r="G6492">
        <v>2806</v>
      </c>
    </row>
    <row r="6493" spans="1:7">
      <c r="A6493">
        <v>2007</v>
      </c>
      <c r="B6493" t="s">
        <v>13</v>
      </c>
      <c r="C6493">
        <v>6</v>
      </c>
      <c r="D6493" t="s">
        <v>225</v>
      </c>
      <c r="E6493">
        <v>6053</v>
      </c>
      <c r="F6493">
        <v>6775</v>
      </c>
      <c r="G6493">
        <v>35</v>
      </c>
    </row>
    <row r="6494" spans="1:7">
      <c r="A6494">
        <v>2007</v>
      </c>
      <c r="B6494" t="s">
        <v>17</v>
      </c>
      <c r="C6494">
        <v>7</v>
      </c>
      <c r="D6494" t="s">
        <v>18</v>
      </c>
      <c r="E6494">
        <v>7000</v>
      </c>
      <c r="F6494">
        <v>2524013</v>
      </c>
      <c r="G6494">
        <v>22303</v>
      </c>
    </row>
    <row r="6495" spans="1:7">
      <c r="A6495">
        <v>2007</v>
      </c>
      <c r="B6495" t="s">
        <v>19</v>
      </c>
      <c r="C6495">
        <v>18</v>
      </c>
      <c r="D6495" t="s">
        <v>20</v>
      </c>
      <c r="E6495">
        <v>18000</v>
      </c>
      <c r="F6495">
        <v>277207</v>
      </c>
      <c r="G6495">
        <v>2752</v>
      </c>
    </row>
    <row r="6496" spans="1:7">
      <c r="A6496">
        <v>2007</v>
      </c>
      <c r="B6496" t="s">
        <v>19</v>
      </c>
      <c r="C6496">
        <v>18</v>
      </c>
      <c r="D6496" t="s">
        <v>203</v>
      </c>
      <c r="E6496">
        <v>18010</v>
      </c>
      <c r="F6496">
        <v>94603</v>
      </c>
      <c r="G6496">
        <v>806</v>
      </c>
    </row>
    <row r="6497" spans="1:7">
      <c r="A6497">
        <v>2007</v>
      </c>
      <c r="B6497" t="s">
        <v>19</v>
      </c>
      <c r="C6497">
        <v>18</v>
      </c>
      <c r="D6497" t="s">
        <v>204</v>
      </c>
      <c r="E6497">
        <v>18040</v>
      </c>
      <c r="F6497">
        <v>462711</v>
      </c>
      <c r="G6497">
        <v>3641</v>
      </c>
    </row>
    <row r="6498" spans="1:7">
      <c r="A6498">
        <v>2007</v>
      </c>
      <c r="B6498" t="s">
        <v>19</v>
      </c>
      <c r="C6498">
        <v>18</v>
      </c>
      <c r="D6498" t="s">
        <v>205</v>
      </c>
      <c r="E6498">
        <v>18020</v>
      </c>
      <c r="F6498">
        <v>231132</v>
      </c>
      <c r="G6498">
        <v>2219</v>
      </c>
    </row>
    <row r="6499" spans="1:7">
      <c r="A6499">
        <v>2007</v>
      </c>
      <c r="B6499" t="s">
        <v>19</v>
      </c>
      <c r="C6499">
        <v>18</v>
      </c>
      <c r="D6499" t="s">
        <v>206</v>
      </c>
      <c r="E6499">
        <v>18030</v>
      </c>
      <c r="F6499">
        <v>86003</v>
      </c>
      <c r="G6499">
        <v>605</v>
      </c>
    </row>
    <row r="6500" spans="1:7">
      <c r="A6500">
        <v>2007</v>
      </c>
      <c r="B6500" t="s">
        <v>133</v>
      </c>
      <c r="C6500">
        <v>19</v>
      </c>
      <c r="D6500" t="s">
        <v>134</v>
      </c>
      <c r="E6500">
        <v>19000</v>
      </c>
      <c r="F6500">
        <v>1851333</v>
      </c>
      <c r="G6500">
        <v>23317</v>
      </c>
    </row>
    <row r="6501" spans="1:7">
      <c r="A6501">
        <v>2007</v>
      </c>
      <c r="B6501" t="s">
        <v>267</v>
      </c>
      <c r="C6501">
        <v>24</v>
      </c>
      <c r="D6501" t="s">
        <v>268</v>
      </c>
      <c r="E6501">
        <v>24058</v>
      </c>
      <c r="F6501">
        <v>867935</v>
      </c>
      <c r="G6501">
        <v>10289</v>
      </c>
    </row>
    <row r="6502" spans="1:7">
      <c r="A6502">
        <v>2007</v>
      </c>
      <c r="B6502" t="s">
        <v>267</v>
      </c>
      <c r="C6502">
        <v>24</v>
      </c>
      <c r="D6502" t="s">
        <v>269</v>
      </c>
      <c r="E6502">
        <v>24060</v>
      </c>
      <c r="F6502">
        <v>2290827</v>
      </c>
      <c r="G6502">
        <v>39572</v>
      </c>
    </row>
    <row r="6503" spans="1:7">
      <c r="A6503">
        <v>2007</v>
      </c>
      <c r="B6503" t="s">
        <v>267</v>
      </c>
      <c r="C6503">
        <v>24</v>
      </c>
      <c r="D6503" t="s">
        <v>275</v>
      </c>
      <c r="E6503">
        <v>24030</v>
      </c>
      <c r="F6503">
        <v>532315</v>
      </c>
      <c r="G6503">
        <v>7361</v>
      </c>
    </row>
    <row r="6504" spans="1:7">
      <c r="A6504">
        <v>2007</v>
      </c>
      <c r="B6504" t="s">
        <v>267</v>
      </c>
      <c r="C6504">
        <v>24</v>
      </c>
      <c r="D6504" t="s">
        <v>276</v>
      </c>
      <c r="E6504">
        <v>24000</v>
      </c>
      <c r="F6504">
        <v>138184</v>
      </c>
      <c r="G6504">
        <v>1625</v>
      </c>
    </row>
    <row r="6505" spans="1:7">
      <c r="A6505">
        <v>2007</v>
      </c>
      <c r="B6505" t="s">
        <v>267</v>
      </c>
      <c r="C6505">
        <v>24</v>
      </c>
      <c r="D6505" t="s">
        <v>270</v>
      </c>
      <c r="E6505">
        <v>24070</v>
      </c>
      <c r="F6505">
        <v>384291</v>
      </c>
      <c r="G6505">
        <v>3856</v>
      </c>
    </row>
    <row r="6506" spans="1:7">
      <c r="A6506">
        <v>2007</v>
      </c>
      <c r="B6506" t="s">
        <v>21</v>
      </c>
      <c r="C6506">
        <v>11</v>
      </c>
      <c r="D6506" t="s">
        <v>272</v>
      </c>
      <c r="E6506">
        <v>11014</v>
      </c>
      <c r="F6506">
        <v>111995</v>
      </c>
      <c r="G6506">
        <v>1521</v>
      </c>
    </row>
    <row r="6507" spans="1:7">
      <c r="A6507">
        <v>2007</v>
      </c>
      <c r="B6507" t="s">
        <v>21</v>
      </c>
      <c r="C6507">
        <v>11</v>
      </c>
      <c r="D6507" t="s">
        <v>22</v>
      </c>
      <c r="E6507">
        <v>11020</v>
      </c>
      <c r="F6507">
        <v>107929</v>
      </c>
      <c r="G6507">
        <v>1672</v>
      </c>
    </row>
    <row r="6508" spans="1:7">
      <c r="A6508">
        <v>2007</v>
      </c>
      <c r="B6508" t="s">
        <v>21</v>
      </c>
      <c r="C6508">
        <v>11</v>
      </c>
      <c r="D6508" t="s">
        <v>21</v>
      </c>
      <c r="E6508">
        <v>11000</v>
      </c>
      <c r="F6508">
        <v>1053836</v>
      </c>
      <c r="G6508">
        <v>11740</v>
      </c>
    </row>
    <row r="6509" spans="1:7">
      <c r="A6509">
        <v>2007</v>
      </c>
      <c r="B6509" t="s">
        <v>21</v>
      </c>
      <c r="C6509">
        <v>11</v>
      </c>
      <c r="D6509" t="s">
        <v>23</v>
      </c>
      <c r="E6509">
        <v>11012</v>
      </c>
      <c r="F6509">
        <v>116387</v>
      </c>
      <c r="G6509">
        <v>1775</v>
      </c>
    </row>
    <row r="6510" spans="1:7">
      <c r="A6510">
        <v>2007</v>
      </c>
      <c r="B6510" t="s">
        <v>24</v>
      </c>
      <c r="C6510">
        <v>12</v>
      </c>
      <c r="D6510" t="s">
        <v>25</v>
      </c>
      <c r="E6510">
        <v>12017</v>
      </c>
      <c r="F6510">
        <v>118073</v>
      </c>
      <c r="G6510">
        <v>1920</v>
      </c>
    </row>
    <row r="6511" spans="1:7">
      <c r="A6511">
        <v>2007</v>
      </c>
      <c r="B6511" t="s">
        <v>24</v>
      </c>
      <c r="C6511">
        <v>12</v>
      </c>
      <c r="D6511" t="s">
        <v>136</v>
      </c>
      <c r="E6511">
        <v>12005</v>
      </c>
      <c r="F6511">
        <v>535807</v>
      </c>
      <c r="G6511">
        <v>8412</v>
      </c>
    </row>
    <row r="6512" spans="1:7">
      <c r="A6512">
        <v>2007</v>
      </c>
      <c r="B6512" t="s">
        <v>24</v>
      </c>
      <c r="C6512">
        <v>12</v>
      </c>
      <c r="D6512" t="s">
        <v>26</v>
      </c>
      <c r="E6512">
        <v>12019</v>
      </c>
      <c r="F6512">
        <v>382077</v>
      </c>
      <c r="G6512">
        <v>9020</v>
      </c>
    </row>
    <row r="6513" spans="1:7">
      <c r="A6513">
        <v>2007</v>
      </c>
      <c r="B6513" t="s">
        <v>24</v>
      </c>
      <c r="C6513">
        <v>12</v>
      </c>
      <c r="D6513" t="s">
        <v>27</v>
      </c>
      <c r="E6513">
        <v>12018</v>
      </c>
      <c r="F6513">
        <v>1491958</v>
      </c>
      <c r="G6513">
        <v>29916</v>
      </c>
    </row>
    <row r="6514" spans="1:7">
      <c r="A6514">
        <v>2007</v>
      </c>
      <c r="B6514" t="s">
        <v>24</v>
      </c>
      <c r="C6514">
        <v>12</v>
      </c>
      <c r="D6514" t="s">
        <v>28</v>
      </c>
      <c r="E6514">
        <v>12022</v>
      </c>
      <c r="F6514">
        <v>90995</v>
      </c>
      <c r="G6514">
        <v>998</v>
      </c>
    </row>
    <row r="6515" spans="1:7">
      <c r="A6515">
        <v>2007</v>
      </c>
      <c r="B6515" t="s">
        <v>24</v>
      </c>
      <c r="C6515">
        <v>12</v>
      </c>
      <c r="D6515" t="s">
        <v>29</v>
      </c>
      <c r="E6515">
        <v>12023</v>
      </c>
      <c r="F6515">
        <v>64072</v>
      </c>
      <c r="G6515">
        <v>781</v>
      </c>
    </row>
    <row r="6516" spans="1:7">
      <c r="A6516">
        <v>2007</v>
      </c>
      <c r="B6516" t="s">
        <v>24</v>
      </c>
      <c r="C6516">
        <v>12</v>
      </c>
      <c r="D6516" t="s">
        <v>30</v>
      </c>
      <c r="E6516">
        <v>12000</v>
      </c>
      <c r="F6516">
        <v>446846</v>
      </c>
      <c r="G6516">
        <v>5837</v>
      </c>
    </row>
    <row r="6517" spans="1:7">
      <c r="A6517">
        <v>2007</v>
      </c>
      <c r="B6517" t="s">
        <v>24</v>
      </c>
      <c r="C6517">
        <v>12</v>
      </c>
      <c r="D6517" t="s">
        <v>138</v>
      </c>
      <c r="E6517">
        <v>12012</v>
      </c>
      <c r="F6517">
        <v>162127</v>
      </c>
      <c r="G6517">
        <v>1607</v>
      </c>
    </row>
    <row r="6518" spans="1:7">
      <c r="A6518">
        <v>2007</v>
      </c>
      <c r="B6518" t="s">
        <v>24</v>
      </c>
      <c r="C6518">
        <v>12</v>
      </c>
      <c r="D6518" t="s">
        <v>180</v>
      </c>
      <c r="E6518">
        <v>12011</v>
      </c>
      <c r="F6518">
        <v>254686</v>
      </c>
      <c r="G6518">
        <v>2417</v>
      </c>
    </row>
    <row r="6519" spans="1:7">
      <c r="A6519">
        <v>2007</v>
      </c>
      <c r="B6519" t="s">
        <v>24</v>
      </c>
      <c r="C6519">
        <v>12</v>
      </c>
      <c r="D6519" t="s">
        <v>31</v>
      </c>
      <c r="E6519">
        <v>12016</v>
      </c>
      <c r="F6519">
        <v>520872</v>
      </c>
      <c r="G6519">
        <v>3558</v>
      </c>
    </row>
    <row r="6520" spans="1:7">
      <c r="A6520">
        <v>2007</v>
      </c>
      <c r="B6520" t="s">
        <v>32</v>
      </c>
      <c r="C6520">
        <v>14</v>
      </c>
      <c r="D6520" t="s">
        <v>32</v>
      </c>
      <c r="E6520">
        <v>14000</v>
      </c>
      <c r="F6520">
        <v>524858</v>
      </c>
      <c r="G6520">
        <v>6027</v>
      </c>
    </row>
    <row r="6521" spans="1:7">
      <c r="A6521">
        <v>2007</v>
      </c>
      <c r="B6521" t="s">
        <v>33</v>
      </c>
      <c r="C6521">
        <v>21</v>
      </c>
      <c r="D6521" t="s">
        <v>252</v>
      </c>
      <c r="E6521">
        <v>21064</v>
      </c>
      <c r="F6521">
        <v>102656</v>
      </c>
      <c r="G6521">
        <v>1208</v>
      </c>
    </row>
    <row r="6522" spans="1:7">
      <c r="A6522">
        <v>2007</v>
      </c>
      <c r="B6522" t="s">
        <v>33</v>
      </c>
      <c r="C6522">
        <v>21</v>
      </c>
      <c r="D6522" t="s">
        <v>34</v>
      </c>
      <c r="E6522">
        <v>21008</v>
      </c>
      <c r="F6522">
        <v>17491</v>
      </c>
      <c r="G6522">
        <v>206</v>
      </c>
    </row>
    <row r="6523" spans="1:7">
      <c r="A6523">
        <v>2007</v>
      </c>
      <c r="B6523" t="s">
        <v>33</v>
      </c>
      <c r="C6523">
        <v>21</v>
      </c>
      <c r="D6523" t="s">
        <v>35</v>
      </c>
      <c r="E6523">
        <v>21000</v>
      </c>
      <c r="F6523">
        <v>749559</v>
      </c>
      <c r="G6523">
        <v>10346</v>
      </c>
    </row>
    <row r="6524" spans="1:7">
      <c r="A6524">
        <v>2007</v>
      </c>
      <c r="B6524" t="s">
        <v>33</v>
      </c>
      <c r="C6524">
        <v>21</v>
      </c>
      <c r="D6524" t="s">
        <v>139</v>
      </c>
      <c r="E6524">
        <v>21012</v>
      </c>
      <c r="F6524">
        <v>1491409</v>
      </c>
      <c r="G6524">
        <v>24378</v>
      </c>
    </row>
    <row r="6525" spans="1:7">
      <c r="A6525">
        <v>2007</v>
      </c>
      <c r="B6525" t="s">
        <v>33</v>
      </c>
      <c r="C6525">
        <v>21</v>
      </c>
      <c r="D6525" t="s">
        <v>36</v>
      </c>
      <c r="E6525">
        <v>21015</v>
      </c>
      <c r="F6525">
        <v>265594</v>
      </c>
      <c r="G6525">
        <v>3387</v>
      </c>
    </row>
    <row r="6526" spans="1:7">
      <c r="A6526">
        <v>2007</v>
      </c>
      <c r="B6526" t="s">
        <v>33</v>
      </c>
      <c r="C6526">
        <v>21</v>
      </c>
      <c r="D6526" t="s">
        <v>255</v>
      </c>
      <c r="E6526">
        <v>21017</v>
      </c>
      <c r="F6526">
        <v>290371</v>
      </c>
      <c r="G6526">
        <v>4542</v>
      </c>
    </row>
    <row r="6527" spans="1:7">
      <c r="A6527">
        <v>2007</v>
      </c>
      <c r="B6527" t="s">
        <v>33</v>
      </c>
      <c r="C6527">
        <v>21</v>
      </c>
      <c r="D6527" t="s">
        <v>37</v>
      </c>
      <c r="E6527">
        <v>21027</v>
      </c>
      <c r="F6527">
        <v>515452</v>
      </c>
      <c r="G6527">
        <v>7880</v>
      </c>
    </row>
    <row r="6528" spans="1:7">
      <c r="A6528">
        <v>2007</v>
      </c>
      <c r="B6528" t="s">
        <v>33</v>
      </c>
      <c r="C6528">
        <v>21</v>
      </c>
      <c r="D6528" t="s">
        <v>38</v>
      </c>
      <c r="E6528">
        <v>21036</v>
      </c>
      <c r="F6528">
        <v>55246</v>
      </c>
      <c r="G6528">
        <v>678</v>
      </c>
    </row>
    <row r="6529" spans="1:7">
      <c r="A6529">
        <v>2007</v>
      </c>
      <c r="B6529" t="s">
        <v>33</v>
      </c>
      <c r="C6529">
        <v>21</v>
      </c>
      <c r="D6529" t="s">
        <v>207</v>
      </c>
      <c r="E6529">
        <v>21070</v>
      </c>
      <c r="F6529">
        <v>255095</v>
      </c>
      <c r="G6529">
        <v>3556</v>
      </c>
    </row>
    <row r="6530" spans="1:7">
      <c r="A6530">
        <v>2007</v>
      </c>
      <c r="B6530" t="s">
        <v>33</v>
      </c>
      <c r="C6530">
        <v>21</v>
      </c>
      <c r="D6530" t="s">
        <v>39</v>
      </c>
      <c r="E6530">
        <v>21018</v>
      </c>
      <c r="F6530">
        <v>604833</v>
      </c>
      <c r="G6530">
        <v>7339</v>
      </c>
    </row>
    <row r="6531" spans="1:7">
      <c r="A6531">
        <v>2007</v>
      </c>
      <c r="B6531" t="s">
        <v>33</v>
      </c>
      <c r="C6531">
        <v>21</v>
      </c>
      <c r="D6531" t="s">
        <v>140</v>
      </c>
      <c r="E6531">
        <v>21050</v>
      </c>
      <c r="F6531">
        <v>712355</v>
      </c>
      <c r="G6531">
        <v>13177</v>
      </c>
    </row>
    <row r="6532" spans="1:7">
      <c r="A6532">
        <v>2007</v>
      </c>
      <c r="B6532" t="s">
        <v>33</v>
      </c>
      <c r="C6532">
        <v>21</v>
      </c>
      <c r="D6532" t="s">
        <v>40</v>
      </c>
      <c r="E6532">
        <v>21040</v>
      </c>
      <c r="F6532">
        <v>22118</v>
      </c>
      <c r="G6532">
        <v>295</v>
      </c>
    </row>
    <row r="6533" spans="1:7">
      <c r="A6533">
        <v>2007</v>
      </c>
      <c r="B6533" t="s">
        <v>33</v>
      </c>
      <c r="C6533">
        <v>21</v>
      </c>
      <c r="D6533" t="s">
        <v>249</v>
      </c>
      <c r="E6533">
        <v>21061</v>
      </c>
      <c r="F6533">
        <v>190662</v>
      </c>
      <c r="G6533">
        <v>2258</v>
      </c>
    </row>
    <row r="6534" spans="1:7">
      <c r="A6534">
        <v>2007</v>
      </c>
      <c r="B6534" t="s">
        <v>41</v>
      </c>
      <c r="C6534">
        <v>29</v>
      </c>
      <c r="D6534" t="s">
        <v>41</v>
      </c>
      <c r="E6534">
        <v>29000</v>
      </c>
      <c r="F6534">
        <v>1122013</v>
      </c>
      <c r="G6534">
        <v>9681</v>
      </c>
    </row>
    <row r="6535" spans="1:7">
      <c r="A6535">
        <v>2007</v>
      </c>
      <c r="B6535" t="s">
        <v>42</v>
      </c>
      <c r="C6535">
        <v>10</v>
      </c>
      <c r="D6535" t="s">
        <v>43</v>
      </c>
      <c r="E6535">
        <v>10076</v>
      </c>
      <c r="F6535">
        <v>528471</v>
      </c>
      <c r="G6535">
        <v>7214</v>
      </c>
    </row>
    <row r="6536" spans="1:7">
      <c r="A6536">
        <v>2007</v>
      </c>
      <c r="B6536" t="s">
        <v>42</v>
      </c>
      <c r="C6536">
        <v>10</v>
      </c>
      <c r="D6536" t="s">
        <v>44</v>
      </c>
      <c r="E6536">
        <v>10004</v>
      </c>
      <c r="F6536">
        <v>623991</v>
      </c>
      <c r="G6536">
        <v>8315</v>
      </c>
    </row>
    <row r="6537" spans="1:7">
      <c r="A6537">
        <v>2007</v>
      </c>
      <c r="B6537" t="s">
        <v>42</v>
      </c>
      <c r="C6537">
        <v>10</v>
      </c>
      <c r="D6537" t="s">
        <v>141</v>
      </c>
      <c r="E6537">
        <v>10010</v>
      </c>
      <c r="F6537">
        <v>61225</v>
      </c>
      <c r="G6537">
        <v>650</v>
      </c>
    </row>
    <row r="6538" spans="1:7">
      <c r="A6538">
        <v>2007</v>
      </c>
      <c r="B6538" t="s">
        <v>42</v>
      </c>
      <c r="C6538">
        <v>10</v>
      </c>
      <c r="D6538" t="s">
        <v>46</v>
      </c>
      <c r="E6538">
        <v>10012</v>
      </c>
      <c r="F6538">
        <v>4847</v>
      </c>
      <c r="G6538">
        <v>48</v>
      </c>
    </row>
    <row r="6539" spans="1:7">
      <c r="A6539">
        <v>2007</v>
      </c>
      <c r="B6539" t="s">
        <v>42</v>
      </c>
      <c r="C6539">
        <v>10</v>
      </c>
      <c r="D6539" t="s">
        <v>47</v>
      </c>
      <c r="E6539">
        <v>10099</v>
      </c>
      <c r="F6539">
        <v>7931</v>
      </c>
      <c r="G6539">
        <v>72</v>
      </c>
    </row>
    <row r="6540" spans="1:7">
      <c r="A6540">
        <v>2007</v>
      </c>
      <c r="B6540" t="s">
        <v>42</v>
      </c>
      <c r="C6540">
        <v>10</v>
      </c>
      <c r="D6540" t="s">
        <v>212</v>
      </c>
      <c r="E6540">
        <v>10006</v>
      </c>
      <c r="F6540">
        <v>365677</v>
      </c>
      <c r="G6540">
        <v>5574</v>
      </c>
    </row>
    <row r="6541" spans="1:7">
      <c r="A6541">
        <v>2007</v>
      </c>
      <c r="B6541" t="s">
        <v>42</v>
      </c>
      <c r="C6541">
        <v>10</v>
      </c>
      <c r="D6541" t="s">
        <v>233</v>
      </c>
      <c r="E6541">
        <v>10092</v>
      </c>
      <c r="F6541">
        <v>92951</v>
      </c>
      <c r="G6541">
        <v>2147</v>
      </c>
    </row>
    <row r="6542" spans="1:7">
      <c r="A6542">
        <v>2007</v>
      </c>
      <c r="B6542" t="s">
        <v>42</v>
      </c>
      <c r="C6542">
        <v>10</v>
      </c>
      <c r="D6542" t="s">
        <v>142</v>
      </c>
      <c r="E6542">
        <v>10024</v>
      </c>
      <c r="F6542">
        <v>277116</v>
      </c>
      <c r="G6542">
        <v>3156</v>
      </c>
    </row>
    <row r="6543" spans="1:7">
      <c r="A6543">
        <v>2007</v>
      </c>
      <c r="B6543" t="s">
        <v>42</v>
      </c>
      <c r="C6543">
        <v>10</v>
      </c>
      <c r="D6543" t="s">
        <v>48</v>
      </c>
      <c r="E6543">
        <v>10000</v>
      </c>
      <c r="F6543">
        <v>267041</v>
      </c>
      <c r="G6543">
        <v>3540</v>
      </c>
    </row>
    <row r="6544" spans="1:7">
      <c r="A6544">
        <v>2007</v>
      </c>
      <c r="B6544" t="s">
        <v>42</v>
      </c>
      <c r="C6544">
        <v>10</v>
      </c>
      <c r="D6544" t="s">
        <v>183</v>
      </c>
      <c r="E6544">
        <v>10008</v>
      </c>
      <c r="F6544">
        <v>399532</v>
      </c>
      <c r="G6544">
        <v>6144</v>
      </c>
    </row>
    <row r="6545" spans="1:7">
      <c r="A6545">
        <v>2007</v>
      </c>
      <c r="B6545" t="s">
        <v>42</v>
      </c>
      <c r="C6545">
        <v>10</v>
      </c>
      <c r="D6545" t="s">
        <v>253</v>
      </c>
      <c r="E6545">
        <v>10090</v>
      </c>
      <c r="F6545">
        <v>4584</v>
      </c>
      <c r="G6545">
        <v>27</v>
      </c>
    </row>
    <row r="6546" spans="1:7">
      <c r="A6546">
        <v>2007</v>
      </c>
      <c r="B6546" t="s">
        <v>42</v>
      </c>
      <c r="C6546">
        <v>10</v>
      </c>
      <c r="D6546" t="s">
        <v>49</v>
      </c>
      <c r="E6546">
        <v>10018</v>
      </c>
      <c r="F6546">
        <v>1118312</v>
      </c>
      <c r="G6546">
        <v>6395</v>
      </c>
    </row>
    <row r="6547" spans="1:7">
      <c r="A6547">
        <v>2007</v>
      </c>
      <c r="B6547" t="s">
        <v>42</v>
      </c>
      <c r="C6547">
        <v>10</v>
      </c>
      <c r="D6547" t="s">
        <v>244</v>
      </c>
      <c r="E6547">
        <v>10011</v>
      </c>
      <c r="F6547">
        <v>223005</v>
      </c>
      <c r="G6547">
        <v>2944</v>
      </c>
    </row>
    <row r="6548" spans="1:7">
      <c r="A6548">
        <v>2007</v>
      </c>
      <c r="B6548" t="s">
        <v>50</v>
      </c>
      <c r="C6548">
        <v>15</v>
      </c>
      <c r="D6548" t="s">
        <v>51</v>
      </c>
      <c r="E6548">
        <v>15013</v>
      </c>
      <c r="F6548">
        <v>815367</v>
      </c>
      <c r="G6548">
        <v>9442</v>
      </c>
    </row>
    <row r="6549" spans="1:7">
      <c r="A6549">
        <v>2007</v>
      </c>
      <c r="B6549" t="s">
        <v>50</v>
      </c>
      <c r="C6549">
        <v>15</v>
      </c>
      <c r="D6549" t="s">
        <v>52</v>
      </c>
      <c r="E6549">
        <v>15020</v>
      </c>
      <c r="F6549">
        <v>1818</v>
      </c>
      <c r="G6549">
        <v>36</v>
      </c>
    </row>
    <row r="6550" spans="1:7">
      <c r="A6550">
        <v>2007</v>
      </c>
      <c r="B6550" t="s">
        <v>50</v>
      </c>
      <c r="C6550">
        <v>15</v>
      </c>
      <c r="D6550" t="s">
        <v>143</v>
      </c>
      <c r="E6550">
        <v>15057</v>
      </c>
      <c r="F6550">
        <v>246107</v>
      </c>
      <c r="G6550">
        <v>2077</v>
      </c>
    </row>
    <row r="6551" spans="1:7">
      <c r="A6551">
        <v>2007</v>
      </c>
      <c r="B6551" t="s">
        <v>50</v>
      </c>
      <c r="C6551">
        <v>15</v>
      </c>
      <c r="D6551" t="s">
        <v>144</v>
      </c>
      <c r="E6551">
        <v>15011</v>
      </c>
      <c r="F6551">
        <v>3426</v>
      </c>
      <c r="G6551">
        <v>29</v>
      </c>
    </row>
    <row r="6552" spans="1:7">
      <c r="A6552">
        <v>2007</v>
      </c>
      <c r="B6552" t="s">
        <v>50</v>
      </c>
      <c r="C6552">
        <v>15</v>
      </c>
      <c r="D6552" t="s">
        <v>167</v>
      </c>
      <c r="E6552">
        <v>15008</v>
      </c>
      <c r="F6552">
        <v>945</v>
      </c>
      <c r="G6552">
        <v>21</v>
      </c>
    </row>
    <row r="6553" spans="1:7">
      <c r="A6553">
        <v>2007</v>
      </c>
      <c r="B6553" t="s">
        <v>50</v>
      </c>
      <c r="C6553">
        <v>15</v>
      </c>
      <c r="D6553" t="s">
        <v>53</v>
      </c>
      <c r="E6553">
        <v>15012</v>
      </c>
      <c r="F6553">
        <v>323053</v>
      </c>
      <c r="G6553">
        <v>2372</v>
      </c>
    </row>
    <row r="6554" spans="1:7">
      <c r="A6554">
        <v>2007</v>
      </c>
      <c r="B6554" t="s">
        <v>50</v>
      </c>
      <c r="C6554">
        <v>15</v>
      </c>
      <c r="D6554" t="s">
        <v>54</v>
      </c>
      <c r="E6554">
        <v>15045</v>
      </c>
      <c r="F6554">
        <v>9316336</v>
      </c>
      <c r="G6554">
        <v>61486</v>
      </c>
    </row>
    <row r="6555" spans="1:7">
      <c r="A6555">
        <v>2007</v>
      </c>
      <c r="B6555" t="s">
        <v>50</v>
      </c>
      <c r="C6555">
        <v>15</v>
      </c>
      <c r="D6555" t="s">
        <v>168</v>
      </c>
      <c r="E6555">
        <v>15098</v>
      </c>
      <c r="F6555">
        <v>86576</v>
      </c>
      <c r="G6555">
        <v>1150</v>
      </c>
    </row>
    <row r="6556" spans="1:7">
      <c r="A6556">
        <v>2007</v>
      </c>
      <c r="B6556" t="s">
        <v>50</v>
      </c>
      <c r="C6556">
        <v>15</v>
      </c>
      <c r="D6556" t="s">
        <v>55</v>
      </c>
      <c r="E6556">
        <v>15099</v>
      </c>
      <c r="F6556">
        <v>633012</v>
      </c>
      <c r="G6556">
        <v>2740</v>
      </c>
    </row>
    <row r="6557" spans="1:7">
      <c r="A6557">
        <v>2007</v>
      </c>
      <c r="B6557" t="s">
        <v>50</v>
      </c>
      <c r="C6557">
        <v>15</v>
      </c>
      <c r="D6557" t="s">
        <v>226</v>
      </c>
      <c r="E6557">
        <v>15058</v>
      </c>
      <c r="F6557">
        <v>286884</v>
      </c>
      <c r="G6557">
        <v>3324</v>
      </c>
    </row>
    <row r="6558" spans="1:7">
      <c r="A6558">
        <v>2007</v>
      </c>
      <c r="B6558" t="s">
        <v>50</v>
      </c>
      <c r="C6558">
        <v>15</v>
      </c>
      <c r="D6558" t="s">
        <v>56</v>
      </c>
      <c r="E6558">
        <v>15000</v>
      </c>
      <c r="F6558">
        <v>329902</v>
      </c>
      <c r="G6558">
        <v>3551</v>
      </c>
    </row>
    <row r="6559" spans="1:7">
      <c r="A6559">
        <v>2007</v>
      </c>
      <c r="B6559" t="s">
        <v>50</v>
      </c>
      <c r="C6559">
        <v>15</v>
      </c>
      <c r="D6559" t="s">
        <v>57</v>
      </c>
      <c r="E6559">
        <v>15055</v>
      </c>
      <c r="F6559">
        <v>4526</v>
      </c>
      <c r="G6559">
        <v>49</v>
      </c>
    </row>
    <row r="6560" spans="1:7">
      <c r="A6560">
        <v>2007</v>
      </c>
      <c r="B6560" t="s">
        <v>59</v>
      </c>
      <c r="C6560">
        <v>20</v>
      </c>
      <c r="D6560" t="s">
        <v>60</v>
      </c>
      <c r="E6560">
        <v>20000</v>
      </c>
      <c r="F6560">
        <v>10916139</v>
      </c>
      <c r="G6560">
        <v>134735</v>
      </c>
    </row>
    <row r="6561" spans="1:7">
      <c r="A6561">
        <v>2007</v>
      </c>
      <c r="B6561" t="s">
        <v>61</v>
      </c>
      <c r="C6561">
        <v>356</v>
      </c>
      <c r="D6561" t="s">
        <v>61</v>
      </c>
      <c r="E6561">
        <v>356000</v>
      </c>
      <c r="F6561">
        <v>1801438</v>
      </c>
      <c r="G6561">
        <v>24212</v>
      </c>
    </row>
    <row r="6562" spans="1:7">
      <c r="A6562">
        <v>2007</v>
      </c>
      <c r="B6562" t="s">
        <v>145</v>
      </c>
      <c r="C6562">
        <v>357</v>
      </c>
      <c r="D6562" t="s">
        <v>145</v>
      </c>
      <c r="E6562">
        <v>357000</v>
      </c>
      <c r="F6562">
        <v>323624</v>
      </c>
      <c r="G6562">
        <v>3004</v>
      </c>
    </row>
    <row r="6563" spans="1:7">
      <c r="A6563">
        <v>2007</v>
      </c>
      <c r="B6563" t="s">
        <v>227</v>
      </c>
      <c r="C6563">
        <v>537</v>
      </c>
      <c r="D6563" t="s">
        <v>228</v>
      </c>
      <c r="E6563">
        <v>537000</v>
      </c>
      <c r="F6563">
        <v>135434</v>
      </c>
      <c r="G6563">
        <v>1851</v>
      </c>
    </row>
    <row r="6564" spans="1:7">
      <c r="A6564">
        <v>2007</v>
      </c>
      <c r="B6564" t="s">
        <v>146</v>
      </c>
      <c r="C6564">
        <v>370</v>
      </c>
      <c r="D6564" t="s">
        <v>146</v>
      </c>
      <c r="E6564">
        <v>370000</v>
      </c>
      <c r="F6564">
        <v>363925</v>
      </c>
      <c r="G6564">
        <v>4195</v>
      </c>
    </row>
    <row r="6565" spans="1:7">
      <c r="A6565">
        <v>2007</v>
      </c>
      <c r="B6565" t="s">
        <v>62</v>
      </c>
      <c r="C6565">
        <v>23</v>
      </c>
      <c r="D6565" t="s">
        <v>62</v>
      </c>
      <c r="E6565">
        <v>23000</v>
      </c>
      <c r="F6565">
        <v>296796</v>
      </c>
      <c r="G6565">
        <v>3024</v>
      </c>
    </row>
    <row r="6566" spans="1:7">
      <c r="A6566">
        <v>2007</v>
      </c>
      <c r="B6566" t="s">
        <v>147</v>
      </c>
      <c r="C6566">
        <v>1</v>
      </c>
      <c r="D6566" t="s">
        <v>147</v>
      </c>
      <c r="E6566">
        <v>1035</v>
      </c>
      <c r="F6566">
        <v>47885</v>
      </c>
      <c r="G6566">
        <v>665</v>
      </c>
    </row>
    <row r="6567" spans="1:7">
      <c r="A6567">
        <v>2007</v>
      </c>
      <c r="B6567" t="s">
        <v>63</v>
      </c>
      <c r="C6567">
        <v>9</v>
      </c>
      <c r="D6567" t="s">
        <v>261</v>
      </c>
      <c r="E6567">
        <v>9038</v>
      </c>
      <c r="F6567">
        <v>1308577</v>
      </c>
      <c r="G6567">
        <v>10629</v>
      </c>
    </row>
    <row r="6568" spans="1:7">
      <c r="A6568">
        <v>2007</v>
      </c>
      <c r="B6568" t="s">
        <v>63</v>
      </c>
      <c r="C6568">
        <v>9</v>
      </c>
      <c r="D6568" t="s">
        <v>64</v>
      </c>
      <c r="E6568">
        <v>9000</v>
      </c>
      <c r="F6568">
        <v>1270532</v>
      </c>
      <c r="G6568">
        <v>13880</v>
      </c>
    </row>
    <row r="6569" spans="1:7">
      <c r="A6569">
        <v>2007</v>
      </c>
      <c r="B6569" t="s">
        <v>63</v>
      </c>
      <c r="C6569">
        <v>9</v>
      </c>
      <c r="D6569" t="s">
        <v>65</v>
      </c>
      <c r="E6569">
        <v>9010</v>
      </c>
      <c r="F6569">
        <v>2107171</v>
      </c>
      <c r="G6569">
        <v>18075</v>
      </c>
    </row>
    <row r="6570" spans="1:7">
      <c r="A6570">
        <v>2007</v>
      </c>
      <c r="B6570" t="s">
        <v>63</v>
      </c>
      <c r="C6570">
        <v>9</v>
      </c>
      <c r="D6570" t="s">
        <v>184</v>
      </c>
      <c r="E6570">
        <v>9070</v>
      </c>
      <c r="F6570">
        <v>164003</v>
      </c>
      <c r="G6570">
        <v>1628</v>
      </c>
    </row>
    <row r="6571" spans="1:7">
      <c r="A6571">
        <v>2007</v>
      </c>
      <c r="B6571" t="s">
        <v>63</v>
      </c>
      <c r="C6571">
        <v>9</v>
      </c>
      <c r="D6571" t="s">
        <v>217</v>
      </c>
      <c r="E6571">
        <v>9092</v>
      </c>
      <c r="F6571">
        <v>62667</v>
      </c>
      <c r="G6571">
        <v>350</v>
      </c>
    </row>
    <row r="6572" spans="1:7">
      <c r="A6572">
        <v>2007</v>
      </c>
      <c r="B6572" t="s">
        <v>66</v>
      </c>
      <c r="C6572">
        <v>25</v>
      </c>
      <c r="D6572" t="s">
        <v>67</v>
      </c>
      <c r="E6572">
        <v>25012</v>
      </c>
      <c r="F6572">
        <v>8724</v>
      </c>
      <c r="G6572">
        <v>88</v>
      </c>
    </row>
    <row r="6573" spans="1:7">
      <c r="A6573">
        <v>2007</v>
      </c>
      <c r="B6573" t="s">
        <v>66</v>
      </c>
      <c r="C6573">
        <v>25</v>
      </c>
      <c r="D6573" t="s">
        <v>68</v>
      </c>
      <c r="E6573">
        <v>25006</v>
      </c>
      <c r="F6573">
        <v>221582</v>
      </c>
      <c r="G6573">
        <v>2443</v>
      </c>
    </row>
    <row r="6574" spans="1:7">
      <c r="A6574">
        <v>2007</v>
      </c>
      <c r="B6574" t="s">
        <v>66</v>
      </c>
      <c r="C6574">
        <v>25</v>
      </c>
      <c r="D6574" t="s">
        <v>69</v>
      </c>
      <c r="E6574">
        <v>25099</v>
      </c>
      <c r="F6574">
        <v>187139</v>
      </c>
      <c r="G6574">
        <v>1476</v>
      </c>
    </row>
    <row r="6575" spans="1:7">
      <c r="A6575">
        <v>2007</v>
      </c>
      <c r="B6575" t="s">
        <v>66</v>
      </c>
      <c r="C6575">
        <v>25</v>
      </c>
      <c r="D6575" t="s">
        <v>214</v>
      </c>
      <c r="E6575">
        <v>25003</v>
      </c>
      <c r="F6575">
        <v>366170</v>
      </c>
      <c r="G6575">
        <v>4815</v>
      </c>
    </row>
    <row r="6576" spans="1:7">
      <c r="A6576">
        <v>2007</v>
      </c>
      <c r="B6576" t="s">
        <v>66</v>
      </c>
      <c r="C6576">
        <v>25</v>
      </c>
      <c r="D6576" t="s">
        <v>70</v>
      </c>
      <c r="E6576">
        <v>25000</v>
      </c>
      <c r="F6576">
        <v>1080662</v>
      </c>
      <c r="G6576">
        <v>15515</v>
      </c>
    </row>
    <row r="6577" spans="1:7">
      <c r="A6577">
        <v>2007</v>
      </c>
      <c r="B6577" t="s">
        <v>71</v>
      </c>
      <c r="C6577">
        <v>999</v>
      </c>
      <c r="D6577" t="s">
        <v>148</v>
      </c>
      <c r="E6577">
        <v>999002</v>
      </c>
      <c r="F6577">
        <v>14613</v>
      </c>
      <c r="G6577">
        <v>191</v>
      </c>
    </row>
    <row r="6578" spans="1:7">
      <c r="A6578">
        <v>2007</v>
      </c>
      <c r="B6578" t="s">
        <v>71</v>
      </c>
      <c r="C6578">
        <v>999</v>
      </c>
      <c r="D6578" t="s">
        <v>73</v>
      </c>
      <c r="E6578">
        <v>306000</v>
      </c>
      <c r="F6578">
        <v>31484</v>
      </c>
      <c r="G6578">
        <v>421</v>
      </c>
    </row>
    <row r="6579" spans="1:7">
      <c r="A6579">
        <v>2007</v>
      </c>
      <c r="B6579" t="s">
        <v>71</v>
      </c>
      <c r="C6579">
        <v>999</v>
      </c>
      <c r="D6579" t="s">
        <v>273</v>
      </c>
      <c r="E6579">
        <v>999005</v>
      </c>
      <c r="F6579">
        <v>6888</v>
      </c>
      <c r="G6579">
        <v>69</v>
      </c>
    </row>
    <row r="6580" spans="1:7">
      <c r="A6580">
        <v>2007</v>
      </c>
      <c r="B6580" t="s">
        <v>71</v>
      </c>
      <c r="C6580">
        <v>999</v>
      </c>
      <c r="D6580" t="s">
        <v>74</v>
      </c>
      <c r="E6580">
        <v>200015</v>
      </c>
      <c r="F6580">
        <v>9159</v>
      </c>
      <c r="G6580">
        <v>103</v>
      </c>
    </row>
    <row r="6581" spans="1:7">
      <c r="A6581">
        <v>2007</v>
      </c>
      <c r="B6581" t="s">
        <v>71</v>
      </c>
      <c r="C6581">
        <v>999</v>
      </c>
      <c r="D6581" t="s">
        <v>151</v>
      </c>
      <c r="E6581">
        <v>309000</v>
      </c>
      <c r="F6581">
        <v>1754</v>
      </c>
      <c r="G6581">
        <v>4</v>
      </c>
    </row>
    <row r="6582" spans="1:7">
      <c r="A6582">
        <v>2007</v>
      </c>
      <c r="B6582" t="s">
        <v>71</v>
      </c>
      <c r="C6582">
        <v>999</v>
      </c>
      <c r="D6582" t="s">
        <v>186</v>
      </c>
      <c r="E6582">
        <v>999006</v>
      </c>
      <c r="F6582">
        <v>68194</v>
      </c>
      <c r="G6582">
        <v>1289</v>
      </c>
    </row>
    <row r="6583" spans="1:7">
      <c r="A6583">
        <v>2007</v>
      </c>
      <c r="B6583" t="s">
        <v>71</v>
      </c>
      <c r="C6583">
        <v>999</v>
      </c>
      <c r="D6583" t="s">
        <v>243</v>
      </c>
      <c r="E6583">
        <v>999007</v>
      </c>
      <c r="F6583">
        <v>3730</v>
      </c>
      <c r="G6583">
        <v>65</v>
      </c>
    </row>
    <row r="6584" spans="1:7">
      <c r="A6584">
        <v>2007</v>
      </c>
      <c r="B6584" t="s">
        <v>71</v>
      </c>
      <c r="C6584">
        <v>999</v>
      </c>
      <c r="D6584" t="s">
        <v>245</v>
      </c>
      <c r="E6584">
        <v>200020</v>
      </c>
      <c r="F6584">
        <v>2898</v>
      </c>
      <c r="G6584">
        <v>27</v>
      </c>
    </row>
    <row r="6585" spans="1:7">
      <c r="A6585">
        <v>2007</v>
      </c>
      <c r="B6585" t="s">
        <v>71</v>
      </c>
      <c r="C6585">
        <v>999</v>
      </c>
      <c r="D6585" t="s">
        <v>196</v>
      </c>
      <c r="E6585">
        <v>514000</v>
      </c>
      <c r="F6585">
        <v>78625</v>
      </c>
      <c r="G6585">
        <v>1022</v>
      </c>
    </row>
    <row r="6586" spans="1:7">
      <c r="A6586">
        <v>2007</v>
      </c>
      <c r="B6586" t="s">
        <v>71</v>
      </c>
      <c r="C6586">
        <v>999</v>
      </c>
      <c r="D6586" t="s">
        <v>75</v>
      </c>
      <c r="E6586">
        <v>316000</v>
      </c>
      <c r="F6586">
        <v>29688</v>
      </c>
      <c r="G6586">
        <v>378</v>
      </c>
    </row>
    <row r="6587" spans="1:7">
      <c r="A6587">
        <v>2007</v>
      </c>
      <c r="B6587" t="s">
        <v>71</v>
      </c>
      <c r="C6587">
        <v>999</v>
      </c>
      <c r="D6587" t="s">
        <v>262</v>
      </c>
      <c r="E6587">
        <v>510000</v>
      </c>
      <c r="F6587">
        <v>21628</v>
      </c>
      <c r="G6587">
        <v>236</v>
      </c>
    </row>
    <row r="6588" spans="1:7">
      <c r="A6588">
        <v>2007</v>
      </c>
      <c r="B6588" t="s">
        <v>71</v>
      </c>
      <c r="C6588">
        <v>999</v>
      </c>
      <c r="D6588" t="s">
        <v>76</v>
      </c>
      <c r="E6588">
        <v>326000</v>
      </c>
      <c r="F6588">
        <v>28606</v>
      </c>
      <c r="G6588">
        <v>389</v>
      </c>
    </row>
    <row r="6589" spans="1:7">
      <c r="A6589">
        <v>2007</v>
      </c>
      <c r="B6589" t="s">
        <v>71</v>
      </c>
      <c r="C6589">
        <v>999</v>
      </c>
      <c r="D6589" t="s">
        <v>169</v>
      </c>
      <c r="E6589">
        <v>323000</v>
      </c>
      <c r="F6589">
        <v>12504</v>
      </c>
      <c r="G6589">
        <v>143</v>
      </c>
    </row>
    <row r="6590" spans="1:7">
      <c r="A6590">
        <v>2007</v>
      </c>
      <c r="B6590" t="s">
        <v>71</v>
      </c>
      <c r="C6590">
        <v>999</v>
      </c>
      <c r="D6590" t="s">
        <v>77</v>
      </c>
      <c r="E6590">
        <v>338000</v>
      </c>
      <c r="F6590">
        <v>26134</v>
      </c>
      <c r="G6590">
        <v>394</v>
      </c>
    </row>
    <row r="6591" spans="1:7">
      <c r="A6591">
        <v>2007</v>
      </c>
      <c r="B6591" t="s">
        <v>71</v>
      </c>
      <c r="C6591">
        <v>999</v>
      </c>
      <c r="D6591" t="s">
        <v>78</v>
      </c>
      <c r="E6591">
        <v>999008</v>
      </c>
      <c r="F6591">
        <v>877</v>
      </c>
      <c r="G6591">
        <v>1</v>
      </c>
    </row>
    <row r="6592" spans="1:7">
      <c r="A6592">
        <v>2007</v>
      </c>
      <c r="B6592" t="s">
        <v>71</v>
      </c>
      <c r="C6592">
        <v>999</v>
      </c>
      <c r="D6592" t="s">
        <v>238</v>
      </c>
      <c r="E6592">
        <v>485000</v>
      </c>
      <c r="F6592">
        <v>207112</v>
      </c>
      <c r="G6592">
        <v>2462</v>
      </c>
    </row>
    <row r="6593" spans="1:7">
      <c r="A6593">
        <v>2007</v>
      </c>
      <c r="B6593" t="s">
        <v>71</v>
      </c>
      <c r="C6593">
        <v>999</v>
      </c>
      <c r="D6593" t="s">
        <v>79</v>
      </c>
      <c r="E6593">
        <v>202000</v>
      </c>
      <c r="F6593">
        <v>403218</v>
      </c>
      <c r="G6593">
        <v>4460</v>
      </c>
    </row>
    <row r="6594" spans="1:7">
      <c r="A6594">
        <v>2007</v>
      </c>
      <c r="B6594" t="s">
        <v>71</v>
      </c>
      <c r="C6594">
        <v>999</v>
      </c>
      <c r="D6594" t="s">
        <v>263</v>
      </c>
      <c r="E6594">
        <v>511000</v>
      </c>
      <c r="F6594">
        <v>22255</v>
      </c>
      <c r="G6594">
        <v>179</v>
      </c>
    </row>
    <row r="6595" spans="1:7">
      <c r="A6595">
        <v>2007</v>
      </c>
      <c r="B6595" t="s">
        <v>71</v>
      </c>
      <c r="C6595">
        <v>999</v>
      </c>
      <c r="D6595" t="s">
        <v>234</v>
      </c>
      <c r="E6595">
        <v>347000</v>
      </c>
      <c r="F6595">
        <v>18128</v>
      </c>
      <c r="G6595">
        <v>193</v>
      </c>
    </row>
    <row r="6596" spans="1:7">
      <c r="A6596">
        <v>2007</v>
      </c>
      <c r="B6596" t="s">
        <v>71</v>
      </c>
      <c r="C6596">
        <v>999</v>
      </c>
      <c r="D6596" t="s">
        <v>80</v>
      </c>
      <c r="E6596">
        <v>999009</v>
      </c>
      <c r="F6596">
        <v>25065</v>
      </c>
      <c r="G6596">
        <v>465</v>
      </c>
    </row>
    <row r="6597" spans="1:7">
      <c r="A6597">
        <v>2007</v>
      </c>
      <c r="B6597" t="s">
        <v>71</v>
      </c>
      <c r="C6597">
        <v>999</v>
      </c>
      <c r="D6597" t="s">
        <v>170</v>
      </c>
      <c r="E6597">
        <v>999010</v>
      </c>
      <c r="F6597">
        <v>198</v>
      </c>
      <c r="G6597">
        <v>1</v>
      </c>
    </row>
    <row r="6598" spans="1:7">
      <c r="A6598">
        <v>2007</v>
      </c>
      <c r="B6598" t="s">
        <v>71</v>
      </c>
      <c r="C6598">
        <v>999</v>
      </c>
      <c r="D6598" t="s">
        <v>171</v>
      </c>
      <c r="E6598">
        <v>999011</v>
      </c>
      <c r="F6598">
        <v>27395</v>
      </c>
      <c r="G6598">
        <v>393</v>
      </c>
    </row>
    <row r="6599" spans="1:7">
      <c r="A6599">
        <v>2007</v>
      </c>
      <c r="B6599" t="s">
        <v>71</v>
      </c>
      <c r="C6599">
        <v>999</v>
      </c>
      <c r="D6599" t="s">
        <v>81</v>
      </c>
      <c r="E6599">
        <v>350000</v>
      </c>
      <c r="F6599">
        <v>170388</v>
      </c>
      <c r="G6599">
        <v>1793</v>
      </c>
    </row>
    <row r="6600" spans="1:7">
      <c r="A6600">
        <v>2007</v>
      </c>
      <c r="B6600" t="s">
        <v>71</v>
      </c>
      <c r="C6600">
        <v>999</v>
      </c>
      <c r="D6600" t="s">
        <v>152</v>
      </c>
      <c r="E6600">
        <v>351000</v>
      </c>
      <c r="F6600">
        <v>44312</v>
      </c>
      <c r="G6600">
        <v>696</v>
      </c>
    </row>
    <row r="6601" spans="1:7">
      <c r="A6601">
        <v>2007</v>
      </c>
      <c r="B6601" t="s">
        <v>71</v>
      </c>
      <c r="C6601">
        <v>999</v>
      </c>
      <c r="D6601" t="s">
        <v>153</v>
      </c>
      <c r="E6601">
        <v>352000</v>
      </c>
      <c r="F6601">
        <v>205158</v>
      </c>
      <c r="G6601">
        <v>2796</v>
      </c>
    </row>
    <row r="6602" spans="1:7">
      <c r="A6602">
        <v>2007</v>
      </c>
      <c r="B6602" t="s">
        <v>71</v>
      </c>
      <c r="C6602">
        <v>999</v>
      </c>
      <c r="D6602" t="s">
        <v>232</v>
      </c>
      <c r="E6602">
        <v>355000</v>
      </c>
      <c r="F6602">
        <v>23770</v>
      </c>
      <c r="G6602">
        <v>329</v>
      </c>
    </row>
    <row r="6603" spans="1:7">
      <c r="A6603">
        <v>2007</v>
      </c>
      <c r="B6603" t="s">
        <v>71</v>
      </c>
      <c r="C6603">
        <v>999</v>
      </c>
      <c r="D6603" t="s">
        <v>82</v>
      </c>
      <c r="E6603">
        <v>999012</v>
      </c>
      <c r="F6603">
        <v>851480</v>
      </c>
      <c r="G6603">
        <v>10643</v>
      </c>
    </row>
    <row r="6604" spans="1:7">
      <c r="A6604">
        <v>2007</v>
      </c>
      <c r="B6604" t="s">
        <v>71</v>
      </c>
      <c r="C6604">
        <v>999</v>
      </c>
      <c r="D6604" t="s">
        <v>172</v>
      </c>
      <c r="E6604">
        <v>360000</v>
      </c>
      <c r="F6604">
        <v>271177</v>
      </c>
      <c r="G6604">
        <v>3423</v>
      </c>
    </row>
    <row r="6605" spans="1:7">
      <c r="A6605">
        <v>2007</v>
      </c>
      <c r="B6605" t="s">
        <v>71</v>
      </c>
      <c r="C6605">
        <v>999</v>
      </c>
      <c r="D6605" t="s">
        <v>208</v>
      </c>
      <c r="E6605">
        <v>362010</v>
      </c>
      <c r="F6605">
        <v>21026</v>
      </c>
      <c r="G6605">
        <v>237</v>
      </c>
    </row>
    <row r="6606" spans="1:7">
      <c r="A6606">
        <v>2007</v>
      </c>
      <c r="B6606" t="s">
        <v>71</v>
      </c>
      <c r="C6606">
        <v>999</v>
      </c>
      <c r="D6606" t="s">
        <v>154</v>
      </c>
      <c r="E6606">
        <v>365000</v>
      </c>
      <c r="F6606">
        <v>58646</v>
      </c>
      <c r="G6606">
        <v>842</v>
      </c>
    </row>
    <row r="6607" spans="1:7">
      <c r="A6607">
        <v>2007</v>
      </c>
      <c r="B6607" t="s">
        <v>71</v>
      </c>
      <c r="C6607">
        <v>999</v>
      </c>
      <c r="D6607" t="s">
        <v>257</v>
      </c>
      <c r="E6607">
        <v>999013</v>
      </c>
      <c r="F6607">
        <v>213992</v>
      </c>
      <c r="G6607">
        <v>2540</v>
      </c>
    </row>
    <row r="6608" spans="1:7">
      <c r="A6608">
        <v>2007</v>
      </c>
      <c r="B6608" t="s">
        <v>71</v>
      </c>
      <c r="C6608">
        <v>999</v>
      </c>
      <c r="D6608" t="s">
        <v>83</v>
      </c>
      <c r="E6608">
        <v>366000</v>
      </c>
      <c r="F6608">
        <v>155210</v>
      </c>
      <c r="G6608">
        <v>2035</v>
      </c>
    </row>
    <row r="6609" spans="1:7">
      <c r="A6609">
        <v>2007</v>
      </c>
      <c r="B6609" t="s">
        <v>71</v>
      </c>
      <c r="C6609">
        <v>999</v>
      </c>
      <c r="D6609" t="s">
        <v>84</v>
      </c>
      <c r="E6609">
        <v>367000</v>
      </c>
      <c r="F6609">
        <v>63829</v>
      </c>
      <c r="G6609">
        <v>706</v>
      </c>
    </row>
    <row r="6610" spans="1:7">
      <c r="A6610">
        <v>2007</v>
      </c>
      <c r="B6610" t="s">
        <v>71</v>
      </c>
      <c r="C6610">
        <v>999</v>
      </c>
      <c r="D6610" t="s">
        <v>188</v>
      </c>
      <c r="E6610">
        <v>368000</v>
      </c>
      <c r="F6610">
        <v>29634</v>
      </c>
      <c r="G6610">
        <v>522</v>
      </c>
    </row>
    <row r="6611" spans="1:7">
      <c r="A6611">
        <v>2007</v>
      </c>
      <c r="B6611" t="s">
        <v>71</v>
      </c>
      <c r="C6611">
        <v>999</v>
      </c>
      <c r="D6611" t="s">
        <v>85</v>
      </c>
      <c r="E6611">
        <v>999014</v>
      </c>
      <c r="F6611">
        <v>107478</v>
      </c>
      <c r="G6611">
        <v>1314</v>
      </c>
    </row>
    <row r="6612" spans="1:7">
      <c r="A6612">
        <v>2007</v>
      </c>
      <c r="B6612" t="s">
        <v>71</v>
      </c>
      <c r="C6612">
        <v>999</v>
      </c>
      <c r="D6612" t="s">
        <v>222</v>
      </c>
      <c r="E6612">
        <v>369000</v>
      </c>
      <c r="F6612">
        <v>70463</v>
      </c>
      <c r="G6612">
        <v>533</v>
      </c>
    </row>
    <row r="6613" spans="1:7">
      <c r="A6613">
        <v>2007</v>
      </c>
      <c r="B6613" t="s">
        <v>71</v>
      </c>
      <c r="C6613">
        <v>999</v>
      </c>
      <c r="D6613" t="s">
        <v>209</v>
      </c>
      <c r="E6613">
        <v>999017</v>
      </c>
      <c r="F6613">
        <v>31700</v>
      </c>
      <c r="G6613">
        <v>566</v>
      </c>
    </row>
    <row r="6614" spans="1:7">
      <c r="A6614">
        <v>2007</v>
      </c>
      <c r="B6614" t="s">
        <v>71</v>
      </c>
      <c r="C6614">
        <v>999</v>
      </c>
      <c r="D6614" t="s">
        <v>173</v>
      </c>
      <c r="E6614">
        <v>372000</v>
      </c>
      <c r="F6614">
        <v>9502</v>
      </c>
      <c r="G6614">
        <v>116</v>
      </c>
    </row>
    <row r="6615" spans="1:7">
      <c r="A6615">
        <v>2007</v>
      </c>
      <c r="B6615" t="s">
        <v>71</v>
      </c>
      <c r="C6615">
        <v>999</v>
      </c>
      <c r="D6615" t="s">
        <v>277</v>
      </c>
      <c r="E6615">
        <v>474000</v>
      </c>
      <c r="F6615">
        <v>647</v>
      </c>
      <c r="G6615">
        <v>5</v>
      </c>
    </row>
    <row r="6616" spans="1:7">
      <c r="A6616">
        <v>2007</v>
      </c>
      <c r="B6616" t="s">
        <v>71</v>
      </c>
      <c r="C6616">
        <v>999</v>
      </c>
      <c r="D6616" t="s">
        <v>174</v>
      </c>
      <c r="E6616">
        <v>999019</v>
      </c>
      <c r="F6616">
        <v>22943</v>
      </c>
      <c r="G6616">
        <v>257</v>
      </c>
    </row>
    <row r="6617" spans="1:7">
      <c r="A6617">
        <v>2007</v>
      </c>
      <c r="B6617" t="s">
        <v>71</v>
      </c>
      <c r="C6617">
        <v>999</v>
      </c>
      <c r="D6617" t="s">
        <v>86</v>
      </c>
      <c r="E6617">
        <v>999020</v>
      </c>
      <c r="F6617">
        <v>68489</v>
      </c>
      <c r="G6617">
        <v>710</v>
      </c>
    </row>
    <row r="6618" spans="1:7">
      <c r="A6618">
        <v>2007</v>
      </c>
      <c r="B6618" t="s">
        <v>71</v>
      </c>
      <c r="C6618">
        <v>999</v>
      </c>
      <c r="D6618" t="s">
        <v>87</v>
      </c>
      <c r="E6618">
        <v>999021</v>
      </c>
      <c r="F6618">
        <v>4689</v>
      </c>
      <c r="G6618">
        <v>87</v>
      </c>
    </row>
    <row r="6619" spans="1:7">
      <c r="A6619">
        <v>2007</v>
      </c>
      <c r="B6619" t="s">
        <v>71</v>
      </c>
      <c r="C6619">
        <v>999</v>
      </c>
      <c r="D6619" t="s">
        <v>88</v>
      </c>
      <c r="E6619">
        <v>999022</v>
      </c>
      <c r="F6619">
        <v>1010</v>
      </c>
      <c r="G6619">
        <v>13</v>
      </c>
    </row>
    <row r="6620" spans="1:7">
      <c r="A6620">
        <v>2007</v>
      </c>
      <c r="B6620" t="s">
        <v>71</v>
      </c>
      <c r="C6620">
        <v>999</v>
      </c>
      <c r="D6620" t="s">
        <v>235</v>
      </c>
      <c r="E6620">
        <v>381000</v>
      </c>
      <c r="F6620">
        <v>10326</v>
      </c>
      <c r="G6620">
        <v>123</v>
      </c>
    </row>
    <row r="6621" spans="1:7">
      <c r="A6621">
        <v>2007</v>
      </c>
      <c r="B6621" t="s">
        <v>71</v>
      </c>
      <c r="C6621">
        <v>999</v>
      </c>
      <c r="D6621" t="s">
        <v>219</v>
      </c>
      <c r="E6621">
        <v>382000</v>
      </c>
      <c r="F6621">
        <v>3706</v>
      </c>
      <c r="G6621">
        <v>65</v>
      </c>
    </row>
    <row r="6622" spans="1:7">
      <c r="A6622">
        <v>2007</v>
      </c>
      <c r="B6622" t="s">
        <v>71</v>
      </c>
      <c r="C6622">
        <v>999</v>
      </c>
      <c r="D6622" t="s">
        <v>175</v>
      </c>
      <c r="E6622">
        <v>999023</v>
      </c>
      <c r="F6622">
        <v>18116</v>
      </c>
      <c r="G6622">
        <v>237</v>
      </c>
    </row>
    <row r="6623" spans="1:7">
      <c r="A6623">
        <v>2007</v>
      </c>
      <c r="B6623" t="s">
        <v>71</v>
      </c>
      <c r="C6623">
        <v>999</v>
      </c>
      <c r="D6623" t="s">
        <v>155</v>
      </c>
      <c r="E6623">
        <v>385000</v>
      </c>
      <c r="F6623">
        <v>57959</v>
      </c>
      <c r="G6623">
        <v>806</v>
      </c>
    </row>
    <row r="6624" spans="1:7">
      <c r="A6624">
        <v>2007</v>
      </c>
      <c r="B6624" t="s">
        <v>71</v>
      </c>
      <c r="C6624">
        <v>999</v>
      </c>
      <c r="D6624" t="s">
        <v>274</v>
      </c>
      <c r="E6624">
        <v>999025</v>
      </c>
      <c r="F6624">
        <v>20322</v>
      </c>
      <c r="G6624">
        <v>287</v>
      </c>
    </row>
    <row r="6625" spans="1:7">
      <c r="A6625">
        <v>2007</v>
      </c>
      <c r="B6625" t="s">
        <v>71</v>
      </c>
      <c r="C6625">
        <v>999</v>
      </c>
      <c r="D6625" t="s">
        <v>176</v>
      </c>
      <c r="E6625">
        <v>387000</v>
      </c>
      <c r="F6625">
        <v>12910</v>
      </c>
      <c r="G6625">
        <v>250</v>
      </c>
    </row>
    <row r="6626" spans="1:7">
      <c r="A6626">
        <v>2007</v>
      </c>
      <c r="B6626" t="s">
        <v>71</v>
      </c>
      <c r="C6626">
        <v>999</v>
      </c>
      <c r="D6626" t="s">
        <v>197</v>
      </c>
      <c r="E6626">
        <v>389000</v>
      </c>
      <c r="F6626">
        <v>60360</v>
      </c>
      <c r="G6626">
        <v>606</v>
      </c>
    </row>
    <row r="6627" spans="1:7">
      <c r="A6627">
        <v>2007</v>
      </c>
      <c r="B6627" t="s">
        <v>71</v>
      </c>
      <c r="C6627">
        <v>999</v>
      </c>
      <c r="D6627" t="s">
        <v>177</v>
      </c>
      <c r="E6627">
        <v>999026</v>
      </c>
      <c r="F6627">
        <v>13226</v>
      </c>
      <c r="G6627">
        <v>196</v>
      </c>
    </row>
    <row r="6628" spans="1:7">
      <c r="A6628">
        <v>2007</v>
      </c>
      <c r="B6628" t="s">
        <v>71</v>
      </c>
      <c r="C6628">
        <v>999</v>
      </c>
      <c r="D6628" t="s">
        <v>264</v>
      </c>
      <c r="E6628">
        <v>487000</v>
      </c>
      <c r="F6628">
        <v>8537</v>
      </c>
      <c r="G6628">
        <v>74</v>
      </c>
    </row>
    <row r="6629" spans="1:7">
      <c r="A6629">
        <v>2007</v>
      </c>
      <c r="B6629" t="s">
        <v>71</v>
      </c>
      <c r="C6629">
        <v>999</v>
      </c>
      <c r="D6629" t="s">
        <v>89</v>
      </c>
      <c r="E6629">
        <v>26000</v>
      </c>
      <c r="F6629">
        <v>408948</v>
      </c>
      <c r="G6629">
        <v>4847</v>
      </c>
    </row>
    <row r="6630" spans="1:7">
      <c r="A6630">
        <v>2007</v>
      </c>
      <c r="B6630" t="s">
        <v>71</v>
      </c>
      <c r="C6630">
        <v>999</v>
      </c>
      <c r="D6630" t="s">
        <v>189</v>
      </c>
      <c r="E6630">
        <v>393000</v>
      </c>
      <c r="F6630">
        <v>199443</v>
      </c>
      <c r="G6630">
        <v>2368</v>
      </c>
    </row>
    <row r="6631" spans="1:7">
      <c r="A6631">
        <v>2007</v>
      </c>
      <c r="B6631" t="s">
        <v>71</v>
      </c>
      <c r="C6631">
        <v>999</v>
      </c>
      <c r="D6631" t="s">
        <v>156</v>
      </c>
      <c r="E6631">
        <v>400000</v>
      </c>
      <c r="F6631">
        <v>10112</v>
      </c>
      <c r="G6631">
        <v>119</v>
      </c>
    </row>
    <row r="6632" spans="1:7">
      <c r="A6632">
        <v>2007</v>
      </c>
      <c r="B6632" t="s">
        <v>71</v>
      </c>
      <c r="C6632">
        <v>999</v>
      </c>
      <c r="D6632" t="s">
        <v>239</v>
      </c>
      <c r="E6632">
        <v>413000</v>
      </c>
      <c r="F6632">
        <v>3684</v>
      </c>
      <c r="G6632">
        <v>65</v>
      </c>
    </row>
    <row r="6633" spans="1:7">
      <c r="A6633">
        <v>2007</v>
      </c>
      <c r="B6633" t="s">
        <v>71</v>
      </c>
      <c r="C6633">
        <v>999</v>
      </c>
      <c r="D6633" t="s">
        <v>258</v>
      </c>
      <c r="E6633">
        <v>999027</v>
      </c>
      <c r="F6633">
        <v>21020</v>
      </c>
      <c r="G6633">
        <v>278</v>
      </c>
    </row>
    <row r="6634" spans="1:7">
      <c r="A6634">
        <v>2007</v>
      </c>
      <c r="B6634" t="s">
        <v>71</v>
      </c>
      <c r="C6634">
        <v>999</v>
      </c>
      <c r="D6634" t="s">
        <v>265</v>
      </c>
      <c r="E6634">
        <v>999028</v>
      </c>
      <c r="F6634">
        <v>5612</v>
      </c>
      <c r="G6634">
        <v>116</v>
      </c>
    </row>
    <row r="6635" spans="1:7">
      <c r="A6635">
        <v>2007</v>
      </c>
      <c r="B6635" t="s">
        <v>71</v>
      </c>
      <c r="C6635">
        <v>999</v>
      </c>
      <c r="D6635" t="s">
        <v>278</v>
      </c>
      <c r="E6635">
        <v>418000</v>
      </c>
      <c r="F6635">
        <v>1049</v>
      </c>
      <c r="G6635">
        <v>10</v>
      </c>
    </row>
    <row r="6636" spans="1:7">
      <c r="A6636">
        <v>2007</v>
      </c>
      <c r="B6636" t="s">
        <v>71</v>
      </c>
      <c r="C6636">
        <v>999</v>
      </c>
      <c r="D6636" t="s">
        <v>90</v>
      </c>
      <c r="E6636">
        <v>417000</v>
      </c>
      <c r="F6636">
        <v>154992</v>
      </c>
      <c r="G6636">
        <v>1819</v>
      </c>
    </row>
    <row r="6637" spans="1:7">
      <c r="A6637">
        <v>2007</v>
      </c>
      <c r="B6637" t="s">
        <v>71</v>
      </c>
      <c r="C6637">
        <v>999</v>
      </c>
      <c r="D6637" t="s">
        <v>250</v>
      </c>
      <c r="E6637">
        <v>999029</v>
      </c>
      <c r="F6637">
        <v>3401</v>
      </c>
      <c r="G6637">
        <v>36</v>
      </c>
    </row>
    <row r="6638" spans="1:7">
      <c r="A6638">
        <v>2007</v>
      </c>
      <c r="B6638" t="s">
        <v>71</v>
      </c>
      <c r="C6638">
        <v>999</v>
      </c>
      <c r="D6638" t="s">
        <v>91</v>
      </c>
      <c r="E6638">
        <v>421000</v>
      </c>
      <c r="F6638">
        <v>12135</v>
      </c>
      <c r="G6638">
        <v>130</v>
      </c>
    </row>
    <row r="6639" spans="1:7">
      <c r="A6639">
        <v>2007</v>
      </c>
      <c r="B6639" t="s">
        <v>71</v>
      </c>
      <c r="C6639">
        <v>999</v>
      </c>
      <c r="D6639" t="s">
        <v>92</v>
      </c>
      <c r="E6639">
        <v>999030</v>
      </c>
      <c r="F6639">
        <v>1187</v>
      </c>
      <c r="G6639">
        <v>18</v>
      </c>
    </row>
    <row r="6640" spans="1:7">
      <c r="A6640">
        <v>2007</v>
      </c>
      <c r="B6640" t="s">
        <v>71</v>
      </c>
      <c r="C6640">
        <v>999</v>
      </c>
      <c r="D6640" t="s">
        <v>213</v>
      </c>
      <c r="E6640">
        <v>575000</v>
      </c>
      <c r="F6640">
        <v>9109</v>
      </c>
      <c r="G6640">
        <v>121</v>
      </c>
    </row>
    <row r="6641" spans="1:7">
      <c r="A6641">
        <v>2007</v>
      </c>
      <c r="B6641" t="s">
        <v>71</v>
      </c>
      <c r="C6641">
        <v>999</v>
      </c>
      <c r="D6641" t="s">
        <v>93</v>
      </c>
      <c r="E6641">
        <v>422000</v>
      </c>
      <c r="F6641">
        <v>130053</v>
      </c>
      <c r="G6641">
        <v>1501</v>
      </c>
    </row>
    <row r="6642" spans="1:7">
      <c r="A6642">
        <v>2007</v>
      </c>
      <c r="B6642" t="s">
        <v>71</v>
      </c>
      <c r="C6642">
        <v>999</v>
      </c>
      <c r="D6642" t="s">
        <v>157</v>
      </c>
      <c r="E6642">
        <v>424000</v>
      </c>
      <c r="F6642">
        <v>54279</v>
      </c>
      <c r="G6642">
        <v>674</v>
      </c>
    </row>
    <row r="6643" spans="1:7">
      <c r="A6643">
        <v>2007</v>
      </c>
      <c r="B6643" t="s">
        <v>71</v>
      </c>
      <c r="C6643">
        <v>999</v>
      </c>
      <c r="D6643" t="s">
        <v>198</v>
      </c>
      <c r="E6643">
        <v>428000</v>
      </c>
      <c r="F6643">
        <v>4040</v>
      </c>
      <c r="G6643">
        <v>27</v>
      </c>
    </row>
    <row r="6644" spans="1:7">
      <c r="A6644">
        <v>2007</v>
      </c>
      <c r="B6644" t="s">
        <v>71</v>
      </c>
      <c r="C6644">
        <v>999</v>
      </c>
      <c r="D6644" t="s">
        <v>266</v>
      </c>
      <c r="E6644">
        <v>999032</v>
      </c>
      <c r="F6644">
        <v>7899</v>
      </c>
      <c r="G6644">
        <v>35</v>
      </c>
    </row>
    <row r="6645" spans="1:7">
      <c r="A6645">
        <v>2007</v>
      </c>
      <c r="B6645" t="s">
        <v>71</v>
      </c>
      <c r="C6645">
        <v>999</v>
      </c>
      <c r="D6645" t="s">
        <v>94</v>
      </c>
      <c r="E6645">
        <v>429000</v>
      </c>
      <c r="F6645">
        <v>1013068</v>
      </c>
      <c r="G6645">
        <v>13661</v>
      </c>
    </row>
    <row r="6646" spans="1:7">
      <c r="A6646">
        <v>2007</v>
      </c>
      <c r="B6646" t="s">
        <v>71</v>
      </c>
      <c r="C6646">
        <v>999</v>
      </c>
      <c r="D6646" t="s">
        <v>279</v>
      </c>
      <c r="E6646">
        <v>431000</v>
      </c>
      <c r="F6646">
        <v>5972</v>
      </c>
      <c r="G6646">
        <v>117</v>
      </c>
    </row>
    <row r="6647" spans="1:7">
      <c r="A6647">
        <v>2007</v>
      </c>
      <c r="B6647" t="s">
        <v>71</v>
      </c>
      <c r="C6647">
        <v>999</v>
      </c>
      <c r="D6647" t="s">
        <v>95</v>
      </c>
      <c r="E6647">
        <v>432000</v>
      </c>
      <c r="F6647">
        <v>40692</v>
      </c>
      <c r="G6647">
        <v>691</v>
      </c>
    </row>
    <row r="6648" spans="1:7">
      <c r="A6648">
        <v>2007</v>
      </c>
      <c r="B6648" t="s">
        <v>71</v>
      </c>
      <c r="C6648">
        <v>999</v>
      </c>
      <c r="D6648" t="s">
        <v>199</v>
      </c>
      <c r="E6648">
        <v>999033</v>
      </c>
      <c r="F6648">
        <v>3730</v>
      </c>
      <c r="G6648">
        <v>95</v>
      </c>
    </row>
    <row r="6649" spans="1:7">
      <c r="A6649">
        <v>2007</v>
      </c>
      <c r="B6649" t="s">
        <v>71</v>
      </c>
      <c r="C6649">
        <v>999</v>
      </c>
      <c r="D6649" t="s">
        <v>229</v>
      </c>
      <c r="E6649">
        <v>434000</v>
      </c>
      <c r="F6649">
        <v>145122</v>
      </c>
      <c r="G6649">
        <v>1297</v>
      </c>
    </row>
    <row r="6650" spans="1:7">
      <c r="A6650">
        <v>2007</v>
      </c>
      <c r="B6650" t="s">
        <v>71</v>
      </c>
      <c r="C6650">
        <v>999</v>
      </c>
      <c r="D6650" t="s">
        <v>230</v>
      </c>
      <c r="E6650">
        <v>436000</v>
      </c>
      <c r="F6650">
        <v>8715</v>
      </c>
      <c r="G6650">
        <v>110</v>
      </c>
    </row>
    <row r="6651" spans="1:7">
      <c r="A6651">
        <v>2007</v>
      </c>
      <c r="B6651" t="s">
        <v>71</v>
      </c>
      <c r="C6651">
        <v>999</v>
      </c>
      <c r="D6651" t="s">
        <v>158</v>
      </c>
      <c r="E6651">
        <v>999036</v>
      </c>
      <c r="F6651">
        <v>1278</v>
      </c>
      <c r="G6651">
        <v>7</v>
      </c>
    </row>
    <row r="6652" spans="1:7">
      <c r="A6652">
        <v>2007</v>
      </c>
      <c r="B6652" t="s">
        <v>71</v>
      </c>
      <c r="C6652">
        <v>999</v>
      </c>
      <c r="D6652" t="s">
        <v>190</v>
      </c>
      <c r="E6652">
        <v>999037</v>
      </c>
      <c r="F6652">
        <v>3117</v>
      </c>
      <c r="G6652">
        <v>26</v>
      </c>
    </row>
    <row r="6653" spans="1:7">
      <c r="A6653">
        <v>2007</v>
      </c>
      <c r="B6653" t="s">
        <v>71</v>
      </c>
      <c r="C6653">
        <v>999</v>
      </c>
      <c r="D6653" t="s">
        <v>259</v>
      </c>
      <c r="E6653">
        <v>999034</v>
      </c>
      <c r="F6653">
        <v>201</v>
      </c>
      <c r="G6653">
        <v>2</v>
      </c>
    </row>
    <row r="6654" spans="1:7">
      <c r="A6654">
        <v>2007</v>
      </c>
      <c r="B6654" t="s">
        <v>71</v>
      </c>
      <c r="C6654">
        <v>999</v>
      </c>
      <c r="D6654" t="s">
        <v>178</v>
      </c>
      <c r="E6654">
        <v>999038</v>
      </c>
      <c r="F6654">
        <v>37659</v>
      </c>
      <c r="G6654">
        <v>498</v>
      </c>
    </row>
    <row r="6655" spans="1:7">
      <c r="A6655">
        <v>2007</v>
      </c>
      <c r="B6655" t="s">
        <v>71</v>
      </c>
      <c r="C6655">
        <v>999</v>
      </c>
      <c r="D6655" t="s">
        <v>96</v>
      </c>
      <c r="E6655">
        <v>999039</v>
      </c>
      <c r="F6655">
        <v>60378</v>
      </c>
      <c r="G6655">
        <v>934</v>
      </c>
    </row>
    <row r="6656" spans="1:7">
      <c r="A6656">
        <v>2007</v>
      </c>
      <c r="B6656" t="s">
        <v>71</v>
      </c>
      <c r="C6656">
        <v>999</v>
      </c>
      <c r="D6656" t="s">
        <v>254</v>
      </c>
      <c r="E6656">
        <v>512000</v>
      </c>
      <c r="F6656">
        <v>42141</v>
      </c>
      <c r="G6656">
        <v>511</v>
      </c>
    </row>
    <row r="6657" spans="1:7">
      <c r="A6657">
        <v>2007</v>
      </c>
      <c r="B6657" t="s">
        <v>71</v>
      </c>
      <c r="C6657">
        <v>999</v>
      </c>
      <c r="D6657" t="s">
        <v>97</v>
      </c>
      <c r="E6657">
        <v>446000</v>
      </c>
      <c r="F6657">
        <v>261926</v>
      </c>
      <c r="G6657">
        <v>1994</v>
      </c>
    </row>
    <row r="6658" spans="1:7">
      <c r="A6658">
        <v>2007</v>
      </c>
      <c r="B6658" t="s">
        <v>71</v>
      </c>
      <c r="C6658">
        <v>999</v>
      </c>
      <c r="D6658" t="s">
        <v>98</v>
      </c>
      <c r="E6658">
        <v>200045</v>
      </c>
      <c r="F6658">
        <v>44410</v>
      </c>
      <c r="G6658">
        <v>586</v>
      </c>
    </row>
    <row r="6659" spans="1:7">
      <c r="A6659">
        <v>2007</v>
      </c>
      <c r="B6659" t="s">
        <v>71</v>
      </c>
      <c r="C6659">
        <v>999</v>
      </c>
      <c r="D6659" t="s">
        <v>159</v>
      </c>
      <c r="E6659">
        <v>28000</v>
      </c>
      <c r="F6659">
        <v>350590</v>
      </c>
      <c r="G6659">
        <v>3596</v>
      </c>
    </row>
    <row r="6660" spans="1:7">
      <c r="A6660">
        <v>2007</v>
      </c>
      <c r="B6660" t="s">
        <v>71</v>
      </c>
      <c r="C6660">
        <v>999</v>
      </c>
      <c r="D6660" t="s">
        <v>99</v>
      </c>
      <c r="E6660">
        <v>452000</v>
      </c>
      <c r="F6660">
        <v>2951</v>
      </c>
      <c r="G6660">
        <v>59</v>
      </c>
    </row>
    <row r="6661" spans="1:7">
      <c r="A6661">
        <v>2007</v>
      </c>
      <c r="B6661" t="s">
        <v>71</v>
      </c>
      <c r="C6661">
        <v>999</v>
      </c>
      <c r="D6661" t="s">
        <v>100</v>
      </c>
      <c r="E6661">
        <v>999042</v>
      </c>
      <c r="F6661">
        <v>20995</v>
      </c>
      <c r="G6661">
        <v>256</v>
      </c>
    </row>
    <row r="6662" spans="1:7">
      <c r="A6662">
        <v>2007</v>
      </c>
      <c r="B6662" t="s">
        <v>71</v>
      </c>
      <c r="C6662">
        <v>999</v>
      </c>
      <c r="D6662" t="s">
        <v>101</v>
      </c>
      <c r="E6662">
        <v>455000</v>
      </c>
      <c r="F6662">
        <v>92520</v>
      </c>
      <c r="G6662">
        <v>1357</v>
      </c>
    </row>
    <row r="6663" spans="1:7">
      <c r="A6663">
        <v>2007</v>
      </c>
      <c r="B6663" t="s">
        <v>71</v>
      </c>
      <c r="C6663">
        <v>999</v>
      </c>
      <c r="D6663" t="s">
        <v>179</v>
      </c>
      <c r="E6663">
        <v>999043</v>
      </c>
      <c r="F6663">
        <v>2192</v>
      </c>
      <c r="G6663">
        <v>59</v>
      </c>
    </row>
    <row r="6664" spans="1:7">
      <c r="A6664">
        <v>2007</v>
      </c>
      <c r="B6664" t="s">
        <v>71</v>
      </c>
      <c r="C6664">
        <v>999</v>
      </c>
      <c r="D6664" t="s">
        <v>241</v>
      </c>
      <c r="E6664">
        <v>458000</v>
      </c>
      <c r="F6664">
        <v>3730</v>
      </c>
      <c r="G6664">
        <v>65</v>
      </c>
    </row>
    <row r="6665" spans="1:7">
      <c r="A6665">
        <v>2007</v>
      </c>
      <c r="B6665" t="s">
        <v>71</v>
      </c>
      <c r="C6665">
        <v>999</v>
      </c>
      <c r="D6665" t="s">
        <v>201</v>
      </c>
      <c r="E6665">
        <v>47000</v>
      </c>
      <c r="F6665">
        <v>9988</v>
      </c>
      <c r="G6665">
        <v>122</v>
      </c>
    </row>
    <row r="6666" spans="1:7">
      <c r="A6666">
        <v>2007</v>
      </c>
      <c r="B6666" t="s">
        <v>71</v>
      </c>
      <c r="C6666">
        <v>999</v>
      </c>
      <c r="D6666" t="s">
        <v>160</v>
      </c>
      <c r="E6666">
        <v>378000</v>
      </c>
      <c r="F6666">
        <v>119495</v>
      </c>
      <c r="G6666">
        <v>1761</v>
      </c>
    </row>
    <row r="6667" spans="1:7">
      <c r="A6667">
        <v>2007</v>
      </c>
      <c r="B6667" t="s">
        <v>71</v>
      </c>
      <c r="C6667">
        <v>999</v>
      </c>
      <c r="D6667" t="s">
        <v>104</v>
      </c>
      <c r="E6667">
        <v>440000</v>
      </c>
      <c r="F6667">
        <v>225618</v>
      </c>
      <c r="G6667">
        <v>2491</v>
      </c>
    </row>
    <row r="6668" spans="1:7">
      <c r="A6668">
        <v>2007</v>
      </c>
      <c r="B6668" t="s">
        <v>71</v>
      </c>
      <c r="C6668">
        <v>999</v>
      </c>
      <c r="D6668" t="s">
        <v>105</v>
      </c>
      <c r="E6668">
        <v>48000</v>
      </c>
      <c r="F6668">
        <v>29084</v>
      </c>
      <c r="G6668">
        <v>382</v>
      </c>
    </row>
    <row r="6669" spans="1:7">
      <c r="A6669">
        <v>2007</v>
      </c>
      <c r="B6669" t="s">
        <v>106</v>
      </c>
      <c r="C6669">
        <v>184</v>
      </c>
      <c r="D6669" t="s">
        <v>215</v>
      </c>
      <c r="E6669">
        <v>184050</v>
      </c>
      <c r="F6669">
        <v>30355</v>
      </c>
      <c r="G6669">
        <v>333</v>
      </c>
    </row>
    <row r="6670" spans="1:7">
      <c r="A6670">
        <v>2007</v>
      </c>
      <c r="B6670" t="s">
        <v>106</v>
      </c>
      <c r="C6670">
        <v>184</v>
      </c>
      <c r="D6670" t="s">
        <v>107</v>
      </c>
      <c r="E6670">
        <v>184015</v>
      </c>
      <c r="F6670">
        <v>270851</v>
      </c>
      <c r="G6670">
        <v>3360</v>
      </c>
    </row>
    <row r="6671" spans="1:7">
      <c r="A6671">
        <v>2007</v>
      </c>
      <c r="B6671" t="s">
        <v>106</v>
      </c>
      <c r="C6671">
        <v>184</v>
      </c>
      <c r="D6671" t="s">
        <v>108</v>
      </c>
      <c r="E6671">
        <v>184040</v>
      </c>
      <c r="F6671">
        <v>28830</v>
      </c>
      <c r="G6671">
        <v>311</v>
      </c>
    </row>
    <row r="6672" spans="1:7">
      <c r="A6672">
        <v>2007</v>
      </c>
      <c r="B6672" t="s">
        <v>106</v>
      </c>
      <c r="C6672">
        <v>184</v>
      </c>
      <c r="D6672" t="s">
        <v>109</v>
      </c>
      <c r="E6672">
        <v>184020</v>
      </c>
      <c r="F6672">
        <v>23553</v>
      </c>
      <c r="G6672">
        <v>307</v>
      </c>
    </row>
    <row r="6673" spans="1:7">
      <c r="A6673">
        <v>2007</v>
      </c>
      <c r="B6673" t="s">
        <v>106</v>
      </c>
      <c r="C6673">
        <v>184</v>
      </c>
      <c r="D6673" t="s">
        <v>110</v>
      </c>
      <c r="E6673">
        <v>184035</v>
      </c>
      <c r="F6673">
        <v>37118</v>
      </c>
      <c r="G6673">
        <v>481</v>
      </c>
    </row>
    <row r="6674" spans="1:7">
      <c r="A6674">
        <v>2007</v>
      </c>
      <c r="B6674" t="s">
        <v>111</v>
      </c>
      <c r="C6674">
        <v>1</v>
      </c>
      <c r="D6674" t="s">
        <v>112</v>
      </c>
      <c r="E6674">
        <v>1025</v>
      </c>
      <c r="F6674">
        <v>176204</v>
      </c>
      <c r="G6674">
        <v>2231</v>
      </c>
    </row>
    <row r="6675" spans="1:7">
      <c r="A6675">
        <v>2007</v>
      </c>
      <c r="B6675" t="s">
        <v>161</v>
      </c>
      <c r="C6675">
        <v>415</v>
      </c>
      <c r="D6675" t="s">
        <v>161</v>
      </c>
      <c r="E6675">
        <v>415000</v>
      </c>
      <c r="F6675">
        <v>241707</v>
      </c>
      <c r="G6675">
        <v>2479</v>
      </c>
    </row>
    <row r="6676" spans="1:7">
      <c r="A6676">
        <v>2007</v>
      </c>
      <c r="B6676" t="s">
        <v>162</v>
      </c>
      <c r="C6676">
        <v>420</v>
      </c>
      <c r="D6676" t="s">
        <v>162</v>
      </c>
      <c r="E6676">
        <v>420000</v>
      </c>
      <c r="F6676">
        <v>79176</v>
      </c>
      <c r="G6676">
        <v>1228</v>
      </c>
    </row>
    <row r="6677" spans="1:7">
      <c r="A6677">
        <v>2007</v>
      </c>
      <c r="B6677" t="s">
        <v>191</v>
      </c>
      <c r="C6677">
        <v>27</v>
      </c>
      <c r="D6677" t="s">
        <v>192</v>
      </c>
      <c r="E6677">
        <v>27000</v>
      </c>
      <c r="F6677">
        <v>921095</v>
      </c>
      <c r="G6677">
        <v>7986</v>
      </c>
    </row>
    <row r="6678" spans="1:7">
      <c r="A6678">
        <v>2007</v>
      </c>
      <c r="B6678" t="s">
        <v>113</v>
      </c>
      <c r="C6678">
        <v>100</v>
      </c>
      <c r="D6678" t="s">
        <v>114</v>
      </c>
      <c r="E6678">
        <v>100025</v>
      </c>
      <c r="F6678">
        <v>24887</v>
      </c>
      <c r="G6678">
        <v>354</v>
      </c>
    </row>
    <row r="6679" spans="1:7">
      <c r="A6679">
        <v>2007</v>
      </c>
      <c r="B6679" t="s">
        <v>113</v>
      </c>
      <c r="C6679">
        <v>100</v>
      </c>
      <c r="D6679" t="s">
        <v>163</v>
      </c>
      <c r="E6679">
        <v>100000</v>
      </c>
      <c r="F6679">
        <v>19345</v>
      </c>
      <c r="G6679">
        <v>68</v>
      </c>
    </row>
    <row r="6680" spans="1:7">
      <c r="A6680">
        <v>2007</v>
      </c>
      <c r="B6680" t="s">
        <v>113</v>
      </c>
      <c r="C6680">
        <v>100</v>
      </c>
      <c r="D6680" t="s">
        <v>164</v>
      </c>
      <c r="E6680">
        <v>100035</v>
      </c>
      <c r="F6680">
        <v>4132</v>
      </c>
      <c r="G6680">
        <v>41</v>
      </c>
    </row>
    <row r="6681" spans="1:7">
      <c r="A6681">
        <v>2007</v>
      </c>
      <c r="B6681" t="s">
        <v>113</v>
      </c>
      <c r="C6681">
        <v>100</v>
      </c>
      <c r="D6681" t="s">
        <v>211</v>
      </c>
      <c r="E6681">
        <v>100050</v>
      </c>
      <c r="F6681">
        <v>10865</v>
      </c>
      <c r="G6681">
        <v>110</v>
      </c>
    </row>
    <row r="6682" spans="1:7">
      <c r="A6682">
        <v>2007</v>
      </c>
      <c r="B6682" t="s">
        <v>113</v>
      </c>
      <c r="C6682">
        <v>100</v>
      </c>
      <c r="D6682" t="s">
        <v>165</v>
      </c>
      <c r="E6682">
        <v>100055</v>
      </c>
      <c r="F6682">
        <v>227396</v>
      </c>
      <c r="G6682">
        <v>2613</v>
      </c>
    </row>
    <row r="6683" spans="1:7">
      <c r="A6683">
        <v>2007</v>
      </c>
      <c r="B6683" t="s">
        <v>113</v>
      </c>
      <c r="C6683">
        <v>100</v>
      </c>
      <c r="D6683" t="s">
        <v>242</v>
      </c>
      <c r="E6683">
        <v>100060</v>
      </c>
      <c r="F6683">
        <v>39587</v>
      </c>
      <c r="G6683">
        <v>444</v>
      </c>
    </row>
    <row r="6684" spans="1:7">
      <c r="A6684">
        <v>2007</v>
      </c>
      <c r="B6684" t="s">
        <v>113</v>
      </c>
      <c r="C6684">
        <v>100</v>
      </c>
      <c r="D6684" t="s">
        <v>193</v>
      </c>
      <c r="E6684">
        <v>100065</v>
      </c>
      <c r="F6684">
        <v>33783</v>
      </c>
      <c r="G6684">
        <v>344</v>
      </c>
    </row>
    <row r="6685" spans="1:7">
      <c r="A6685">
        <v>2007</v>
      </c>
      <c r="B6685" t="s">
        <v>113</v>
      </c>
      <c r="C6685">
        <v>100</v>
      </c>
      <c r="D6685" t="s">
        <v>166</v>
      </c>
      <c r="E6685">
        <v>100070</v>
      </c>
      <c r="F6685">
        <v>27607</v>
      </c>
      <c r="G6685">
        <v>291</v>
      </c>
    </row>
    <row r="6686" spans="1:7">
      <c r="A6686">
        <v>2007</v>
      </c>
      <c r="B6686" t="s">
        <v>115</v>
      </c>
      <c r="C6686">
        <v>449</v>
      </c>
      <c r="D6686" t="s">
        <v>115</v>
      </c>
      <c r="E6686">
        <v>449000</v>
      </c>
      <c r="F6686">
        <v>1161818</v>
      </c>
      <c r="G6686">
        <v>13227</v>
      </c>
    </row>
    <row r="6687" spans="1:7">
      <c r="A6687">
        <v>2007</v>
      </c>
      <c r="B6687" t="s">
        <v>116</v>
      </c>
      <c r="C6687">
        <v>16</v>
      </c>
      <c r="D6687" t="s">
        <v>181</v>
      </c>
      <c r="E6687">
        <v>16099</v>
      </c>
      <c r="F6687">
        <v>7613</v>
      </c>
      <c r="G6687">
        <v>126</v>
      </c>
    </row>
    <row r="6688" spans="1:7">
      <c r="A6688">
        <v>2007</v>
      </c>
      <c r="B6688" t="s">
        <v>116</v>
      </c>
      <c r="C6688">
        <v>16</v>
      </c>
      <c r="D6688" t="s">
        <v>116</v>
      </c>
      <c r="E6688">
        <v>16000</v>
      </c>
      <c r="F6688">
        <v>891017</v>
      </c>
      <c r="G6688">
        <v>4363</v>
      </c>
    </row>
    <row r="6689" spans="1:7">
      <c r="A6689">
        <v>2008</v>
      </c>
      <c r="B6689" t="s">
        <v>117</v>
      </c>
      <c r="C6689">
        <v>920</v>
      </c>
      <c r="D6689" t="s">
        <v>117</v>
      </c>
      <c r="E6689">
        <v>920000</v>
      </c>
      <c r="F6689">
        <v>918211</v>
      </c>
      <c r="G6689">
        <v>7827</v>
      </c>
    </row>
    <row r="6690" spans="1:7">
      <c r="A6690">
        <v>2008</v>
      </c>
      <c r="B6690" t="s">
        <v>118</v>
      </c>
      <c r="C6690">
        <v>339</v>
      </c>
      <c r="D6690" t="s">
        <v>118</v>
      </c>
      <c r="E6690">
        <v>339000</v>
      </c>
      <c r="F6690">
        <v>417132</v>
      </c>
      <c r="G6690">
        <v>5117</v>
      </c>
    </row>
    <row r="6691" spans="1:7">
      <c r="A6691">
        <v>2008</v>
      </c>
      <c r="B6691" t="s">
        <v>119</v>
      </c>
      <c r="C6691">
        <v>343</v>
      </c>
      <c r="D6691" t="s">
        <v>119</v>
      </c>
      <c r="E6691">
        <v>343000</v>
      </c>
      <c r="F6691">
        <v>434641</v>
      </c>
      <c r="G6691">
        <v>5922</v>
      </c>
    </row>
    <row r="6692" spans="1:7">
      <c r="A6692">
        <v>2008</v>
      </c>
      <c r="B6692" t="s">
        <v>10</v>
      </c>
      <c r="C6692">
        <v>5</v>
      </c>
      <c r="D6692" t="s">
        <v>120</v>
      </c>
      <c r="E6692">
        <v>5045</v>
      </c>
      <c r="F6692">
        <v>743695</v>
      </c>
      <c r="G6692">
        <v>13078</v>
      </c>
    </row>
    <row r="6693" spans="1:7">
      <c r="A6693">
        <v>2008</v>
      </c>
      <c r="B6693" t="s">
        <v>10</v>
      </c>
      <c r="C6693">
        <v>5</v>
      </c>
      <c r="D6693" t="s">
        <v>121</v>
      </c>
      <c r="E6693">
        <v>5018</v>
      </c>
      <c r="F6693">
        <v>10163</v>
      </c>
      <c r="G6693">
        <v>144</v>
      </c>
    </row>
    <row r="6694" spans="1:7">
      <c r="A6694">
        <v>2008</v>
      </c>
      <c r="B6694" t="s">
        <v>10</v>
      </c>
      <c r="C6694">
        <v>5</v>
      </c>
      <c r="D6694" t="s">
        <v>122</v>
      </c>
      <c r="E6694">
        <v>5032</v>
      </c>
      <c r="F6694">
        <v>940963</v>
      </c>
      <c r="G6694">
        <v>13803</v>
      </c>
    </row>
    <row r="6695" spans="1:7">
      <c r="A6695">
        <v>2008</v>
      </c>
      <c r="B6695" t="s">
        <v>10</v>
      </c>
      <c r="C6695">
        <v>5</v>
      </c>
      <c r="D6695" t="s">
        <v>247</v>
      </c>
      <c r="E6695">
        <v>5020</v>
      </c>
      <c r="F6695">
        <v>74972</v>
      </c>
      <c r="G6695">
        <v>618</v>
      </c>
    </row>
    <row r="6696" spans="1:7">
      <c r="A6696">
        <v>2008</v>
      </c>
      <c r="B6696" t="s">
        <v>10</v>
      </c>
      <c r="C6696">
        <v>5</v>
      </c>
      <c r="D6696" t="s">
        <v>220</v>
      </c>
      <c r="E6696">
        <v>5013</v>
      </c>
      <c r="F6696">
        <v>2069</v>
      </c>
      <c r="G6696">
        <v>6</v>
      </c>
    </row>
    <row r="6697" spans="1:7">
      <c r="A6697">
        <v>2008</v>
      </c>
      <c r="B6697" t="s">
        <v>10</v>
      </c>
      <c r="C6697">
        <v>5</v>
      </c>
      <c r="D6697" t="s">
        <v>123</v>
      </c>
      <c r="E6697">
        <v>5049</v>
      </c>
      <c r="F6697">
        <v>176423</v>
      </c>
      <c r="G6697">
        <v>1713</v>
      </c>
    </row>
    <row r="6698" spans="1:7">
      <c r="A6698">
        <v>2008</v>
      </c>
      <c r="B6698" t="s">
        <v>10</v>
      </c>
      <c r="C6698">
        <v>5</v>
      </c>
      <c r="D6698" t="s">
        <v>124</v>
      </c>
      <c r="E6698">
        <v>5047</v>
      </c>
      <c r="F6698">
        <v>276778</v>
      </c>
      <c r="G6698">
        <v>1374</v>
      </c>
    </row>
    <row r="6699" spans="1:7">
      <c r="A6699">
        <v>2008</v>
      </c>
      <c r="B6699" t="s">
        <v>10</v>
      </c>
      <c r="C6699">
        <v>5</v>
      </c>
      <c r="D6699" t="s">
        <v>182</v>
      </c>
      <c r="E6699">
        <v>5035</v>
      </c>
      <c r="F6699">
        <v>391049</v>
      </c>
      <c r="G6699">
        <v>7230</v>
      </c>
    </row>
    <row r="6700" spans="1:7">
      <c r="A6700">
        <v>2008</v>
      </c>
      <c r="B6700" t="s">
        <v>10</v>
      </c>
      <c r="C6700">
        <v>5</v>
      </c>
      <c r="D6700" t="s">
        <v>11</v>
      </c>
      <c r="E6700">
        <v>5000</v>
      </c>
      <c r="F6700">
        <v>1502072</v>
      </c>
      <c r="G6700">
        <v>17626</v>
      </c>
    </row>
    <row r="6701" spans="1:7">
      <c r="A6701">
        <v>2008</v>
      </c>
      <c r="B6701" t="s">
        <v>10</v>
      </c>
      <c r="C6701">
        <v>5</v>
      </c>
      <c r="D6701" t="s">
        <v>125</v>
      </c>
      <c r="E6701">
        <v>5084</v>
      </c>
      <c r="F6701">
        <v>666432</v>
      </c>
      <c r="G6701">
        <v>12302</v>
      </c>
    </row>
    <row r="6702" spans="1:7">
      <c r="A6702">
        <v>2008</v>
      </c>
      <c r="B6702" t="s">
        <v>10</v>
      </c>
      <c r="C6702">
        <v>5</v>
      </c>
      <c r="D6702" t="s">
        <v>126</v>
      </c>
      <c r="E6702">
        <v>5068</v>
      </c>
      <c r="F6702">
        <v>24571</v>
      </c>
      <c r="G6702">
        <v>338</v>
      </c>
    </row>
    <row r="6703" spans="1:7">
      <c r="A6703">
        <v>2008</v>
      </c>
      <c r="B6703" t="s">
        <v>10</v>
      </c>
      <c r="C6703">
        <v>5</v>
      </c>
      <c r="D6703" t="s">
        <v>12</v>
      </c>
      <c r="E6703">
        <v>5096</v>
      </c>
      <c r="F6703">
        <v>269110</v>
      </c>
      <c r="G6703">
        <v>3110</v>
      </c>
    </row>
    <row r="6704" spans="1:7">
      <c r="A6704">
        <v>2008</v>
      </c>
      <c r="B6704" t="s">
        <v>10</v>
      </c>
      <c r="C6704">
        <v>5</v>
      </c>
      <c r="D6704" t="s">
        <v>127</v>
      </c>
      <c r="E6704">
        <v>5037</v>
      </c>
      <c r="F6704">
        <v>136206</v>
      </c>
      <c r="G6704">
        <v>1961</v>
      </c>
    </row>
    <row r="6705" spans="1:7">
      <c r="A6705">
        <v>2008</v>
      </c>
      <c r="B6705" t="s">
        <v>10</v>
      </c>
      <c r="C6705">
        <v>5</v>
      </c>
      <c r="D6705" t="s">
        <v>223</v>
      </c>
      <c r="E6705">
        <v>5015</v>
      </c>
      <c r="F6705">
        <v>2253</v>
      </c>
      <c r="G6705">
        <v>6</v>
      </c>
    </row>
    <row r="6706" spans="1:7">
      <c r="A6706">
        <v>2008</v>
      </c>
      <c r="B6706" t="s">
        <v>10</v>
      </c>
      <c r="C6706">
        <v>5</v>
      </c>
      <c r="D6706" t="s">
        <v>248</v>
      </c>
      <c r="E6706">
        <v>5053</v>
      </c>
      <c r="F6706">
        <v>92550</v>
      </c>
      <c r="G6706">
        <v>525</v>
      </c>
    </row>
    <row r="6707" spans="1:7">
      <c r="A6707">
        <v>2008</v>
      </c>
      <c r="B6707" t="s">
        <v>10</v>
      </c>
      <c r="C6707">
        <v>5</v>
      </c>
      <c r="D6707" t="s">
        <v>128</v>
      </c>
      <c r="E6707">
        <v>5008</v>
      </c>
      <c r="F6707">
        <v>2310</v>
      </c>
      <c r="G6707">
        <v>2</v>
      </c>
    </row>
    <row r="6708" spans="1:7">
      <c r="A6708">
        <v>2008</v>
      </c>
      <c r="B6708" t="s">
        <v>10</v>
      </c>
      <c r="C6708">
        <v>5</v>
      </c>
      <c r="D6708" t="s">
        <v>194</v>
      </c>
      <c r="E6708">
        <v>5004</v>
      </c>
      <c r="F6708">
        <v>2361</v>
      </c>
      <c r="G6708">
        <v>9</v>
      </c>
    </row>
    <row r="6709" spans="1:7">
      <c r="A6709">
        <v>2008</v>
      </c>
      <c r="B6709" t="s">
        <v>10</v>
      </c>
      <c r="C6709">
        <v>5</v>
      </c>
      <c r="D6709" t="s">
        <v>251</v>
      </c>
      <c r="E6709">
        <v>5063</v>
      </c>
      <c r="F6709">
        <v>143540</v>
      </c>
      <c r="G6709">
        <v>1708</v>
      </c>
    </row>
    <row r="6710" spans="1:7">
      <c r="A6710">
        <v>2008</v>
      </c>
      <c r="B6710" t="s">
        <v>10</v>
      </c>
      <c r="C6710">
        <v>5</v>
      </c>
      <c r="D6710" t="s">
        <v>129</v>
      </c>
      <c r="E6710">
        <v>5065</v>
      </c>
      <c r="F6710">
        <v>583802</v>
      </c>
      <c r="G6710">
        <v>3740</v>
      </c>
    </row>
    <row r="6711" spans="1:7">
      <c r="A6711">
        <v>2008</v>
      </c>
      <c r="B6711" t="s">
        <v>10</v>
      </c>
      <c r="C6711">
        <v>5</v>
      </c>
      <c r="D6711" t="s">
        <v>130</v>
      </c>
      <c r="E6711">
        <v>5060</v>
      </c>
      <c r="F6711">
        <v>616960</v>
      </c>
      <c r="G6711">
        <v>10061</v>
      </c>
    </row>
    <row r="6712" spans="1:7">
      <c r="A6712">
        <v>2008</v>
      </c>
      <c r="B6712" t="s">
        <v>13</v>
      </c>
      <c r="C6712">
        <v>6</v>
      </c>
      <c r="D6712" t="s">
        <v>131</v>
      </c>
      <c r="E6712">
        <v>6008</v>
      </c>
      <c r="F6712">
        <v>17380</v>
      </c>
      <c r="G6712">
        <v>260</v>
      </c>
    </row>
    <row r="6713" spans="1:7">
      <c r="A6713">
        <v>2008</v>
      </c>
      <c r="B6713" t="s">
        <v>13</v>
      </c>
      <c r="C6713">
        <v>6</v>
      </c>
      <c r="D6713" t="s">
        <v>224</v>
      </c>
      <c r="E6713">
        <v>6030</v>
      </c>
      <c r="F6713">
        <v>393765</v>
      </c>
      <c r="G6713">
        <v>2537</v>
      </c>
    </row>
    <row r="6714" spans="1:7">
      <c r="A6714">
        <v>2008</v>
      </c>
      <c r="B6714" t="s">
        <v>13</v>
      </c>
      <c r="C6714">
        <v>6</v>
      </c>
      <c r="D6714" t="s">
        <v>132</v>
      </c>
      <c r="E6714">
        <v>6006</v>
      </c>
      <c r="F6714">
        <v>30828</v>
      </c>
      <c r="G6714">
        <v>344</v>
      </c>
    </row>
    <row r="6715" spans="1:7">
      <c r="A6715">
        <v>2008</v>
      </c>
      <c r="B6715" t="s">
        <v>13</v>
      </c>
      <c r="C6715">
        <v>6</v>
      </c>
      <c r="D6715" t="s">
        <v>195</v>
      </c>
      <c r="E6715">
        <v>6025</v>
      </c>
      <c r="F6715">
        <v>126266</v>
      </c>
      <c r="G6715">
        <v>779</v>
      </c>
    </row>
    <row r="6716" spans="1:7">
      <c r="A6716">
        <v>2008</v>
      </c>
      <c r="B6716" t="s">
        <v>13</v>
      </c>
      <c r="C6716">
        <v>6</v>
      </c>
      <c r="D6716" t="s">
        <v>216</v>
      </c>
      <c r="E6716">
        <v>6040</v>
      </c>
      <c r="F6716">
        <v>2151</v>
      </c>
      <c r="G6716">
        <v>24</v>
      </c>
    </row>
    <row r="6717" spans="1:7">
      <c r="A6717">
        <v>2008</v>
      </c>
      <c r="B6717" t="s">
        <v>13</v>
      </c>
      <c r="C6717">
        <v>6</v>
      </c>
      <c r="D6717" t="s">
        <v>231</v>
      </c>
      <c r="E6717">
        <v>6055</v>
      </c>
      <c r="F6717">
        <v>55164</v>
      </c>
      <c r="G6717">
        <v>462</v>
      </c>
    </row>
    <row r="6718" spans="1:7">
      <c r="A6718">
        <v>2008</v>
      </c>
      <c r="B6718" t="s">
        <v>13</v>
      </c>
      <c r="C6718">
        <v>6</v>
      </c>
      <c r="D6718" t="s">
        <v>14</v>
      </c>
      <c r="E6718">
        <v>6048</v>
      </c>
      <c r="F6718">
        <v>1357359</v>
      </c>
      <c r="G6718">
        <v>12985</v>
      </c>
    </row>
    <row r="6719" spans="1:7">
      <c r="A6719">
        <v>2008</v>
      </c>
      <c r="B6719" t="s">
        <v>13</v>
      </c>
      <c r="C6719">
        <v>6</v>
      </c>
      <c r="D6719" t="s">
        <v>221</v>
      </c>
      <c r="E6719">
        <v>6060</v>
      </c>
      <c r="F6719">
        <v>4640</v>
      </c>
      <c r="G6719">
        <v>63</v>
      </c>
    </row>
    <row r="6720" spans="1:7">
      <c r="A6720">
        <v>2008</v>
      </c>
      <c r="B6720" t="s">
        <v>13</v>
      </c>
      <c r="C6720">
        <v>6</v>
      </c>
      <c r="D6720" t="s">
        <v>15</v>
      </c>
      <c r="E6720">
        <v>6000</v>
      </c>
      <c r="F6720">
        <v>265817</v>
      </c>
      <c r="G6720">
        <v>3458</v>
      </c>
    </row>
    <row r="6721" spans="1:7">
      <c r="A6721">
        <v>2008</v>
      </c>
      <c r="B6721" t="s">
        <v>13</v>
      </c>
      <c r="C6721">
        <v>6</v>
      </c>
      <c r="D6721" t="s">
        <v>16</v>
      </c>
      <c r="E6721">
        <v>6051</v>
      </c>
      <c r="F6721">
        <v>265052</v>
      </c>
      <c r="G6721">
        <v>2972</v>
      </c>
    </row>
    <row r="6722" spans="1:7">
      <c r="A6722">
        <v>2008</v>
      </c>
      <c r="B6722" t="s">
        <v>13</v>
      </c>
      <c r="C6722">
        <v>6</v>
      </c>
      <c r="D6722" t="s">
        <v>225</v>
      </c>
      <c r="E6722">
        <v>6053</v>
      </c>
      <c r="F6722">
        <v>6776</v>
      </c>
      <c r="G6722">
        <v>35</v>
      </c>
    </row>
    <row r="6723" spans="1:7">
      <c r="A6723">
        <v>2008</v>
      </c>
      <c r="B6723" t="s">
        <v>17</v>
      </c>
      <c r="C6723">
        <v>7</v>
      </c>
      <c r="D6723" t="s">
        <v>18</v>
      </c>
      <c r="E6723">
        <v>7000</v>
      </c>
      <c r="F6723">
        <v>2471851</v>
      </c>
      <c r="G6723">
        <v>22288</v>
      </c>
    </row>
    <row r="6724" spans="1:7">
      <c r="A6724">
        <v>2008</v>
      </c>
      <c r="B6724" t="s">
        <v>19</v>
      </c>
      <c r="C6724">
        <v>18</v>
      </c>
      <c r="D6724" t="s">
        <v>20</v>
      </c>
      <c r="E6724">
        <v>18000</v>
      </c>
      <c r="F6724">
        <v>276753</v>
      </c>
      <c r="G6724">
        <v>2747</v>
      </c>
    </row>
    <row r="6725" spans="1:7">
      <c r="A6725">
        <v>2008</v>
      </c>
      <c r="B6725" t="s">
        <v>19</v>
      </c>
      <c r="C6725">
        <v>18</v>
      </c>
      <c r="D6725" t="s">
        <v>202</v>
      </c>
      <c r="E6725">
        <v>18050</v>
      </c>
      <c r="F6725">
        <v>3401</v>
      </c>
      <c r="G6725">
        <v>36</v>
      </c>
    </row>
    <row r="6726" spans="1:7">
      <c r="A6726">
        <v>2008</v>
      </c>
      <c r="B6726" t="s">
        <v>19</v>
      </c>
      <c r="C6726">
        <v>18</v>
      </c>
      <c r="D6726" t="s">
        <v>203</v>
      </c>
      <c r="E6726">
        <v>18010</v>
      </c>
      <c r="F6726">
        <v>96294</v>
      </c>
      <c r="G6726">
        <v>806</v>
      </c>
    </row>
    <row r="6727" spans="1:7">
      <c r="A6727">
        <v>2008</v>
      </c>
      <c r="B6727" t="s">
        <v>19</v>
      </c>
      <c r="C6727">
        <v>18</v>
      </c>
      <c r="D6727" t="s">
        <v>204</v>
      </c>
      <c r="E6727">
        <v>18040</v>
      </c>
      <c r="F6727">
        <v>487274</v>
      </c>
      <c r="G6727">
        <v>3844</v>
      </c>
    </row>
    <row r="6728" spans="1:7">
      <c r="A6728">
        <v>2008</v>
      </c>
      <c r="B6728" t="s">
        <v>19</v>
      </c>
      <c r="C6728">
        <v>18</v>
      </c>
      <c r="D6728" t="s">
        <v>205</v>
      </c>
      <c r="E6728">
        <v>18020</v>
      </c>
      <c r="F6728">
        <v>236779</v>
      </c>
      <c r="G6728">
        <v>2265</v>
      </c>
    </row>
    <row r="6729" spans="1:7">
      <c r="A6729">
        <v>2008</v>
      </c>
      <c r="B6729" t="s">
        <v>19</v>
      </c>
      <c r="C6729">
        <v>18</v>
      </c>
      <c r="D6729" t="s">
        <v>206</v>
      </c>
      <c r="E6729">
        <v>18030</v>
      </c>
      <c r="F6729">
        <v>91967</v>
      </c>
      <c r="G6729">
        <v>669</v>
      </c>
    </row>
    <row r="6730" spans="1:7">
      <c r="A6730">
        <v>2008</v>
      </c>
      <c r="B6730" t="s">
        <v>133</v>
      </c>
      <c r="C6730">
        <v>19</v>
      </c>
      <c r="D6730" t="s">
        <v>134</v>
      </c>
      <c r="E6730">
        <v>19000</v>
      </c>
      <c r="F6730">
        <v>1882876</v>
      </c>
      <c r="G6730">
        <v>23584</v>
      </c>
    </row>
    <row r="6731" spans="1:7">
      <c r="A6731">
        <v>2008</v>
      </c>
      <c r="B6731" t="s">
        <v>267</v>
      </c>
      <c r="C6731">
        <v>24</v>
      </c>
      <c r="D6731" t="s">
        <v>268</v>
      </c>
      <c r="E6731">
        <v>24058</v>
      </c>
      <c r="F6731">
        <v>904277</v>
      </c>
      <c r="G6731">
        <v>10489</v>
      </c>
    </row>
    <row r="6732" spans="1:7">
      <c r="A6732">
        <v>2008</v>
      </c>
      <c r="B6732" t="s">
        <v>267</v>
      </c>
      <c r="C6732">
        <v>24</v>
      </c>
      <c r="D6732" t="s">
        <v>269</v>
      </c>
      <c r="E6732">
        <v>24060</v>
      </c>
      <c r="F6732">
        <v>2263717</v>
      </c>
      <c r="G6732">
        <v>38755</v>
      </c>
    </row>
    <row r="6733" spans="1:7">
      <c r="A6733">
        <v>2008</v>
      </c>
      <c r="B6733" t="s">
        <v>267</v>
      </c>
      <c r="C6733">
        <v>24</v>
      </c>
      <c r="D6733" t="s">
        <v>275</v>
      </c>
      <c r="E6733">
        <v>24030</v>
      </c>
      <c r="F6733">
        <v>558278</v>
      </c>
      <c r="G6733">
        <v>7547</v>
      </c>
    </row>
    <row r="6734" spans="1:7">
      <c r="A6734">
        <v>2008</v>
      </c>
      <c r="B6734" t="s">
        <v>267</v>
      </c>
      <c r="C6734">
        <v>24</v>
      </c>
      <c r="D6734" t="s">
        <v>276</v>
      </c>
      <c r="E6734">
        <v>24000</v>
      </c>
      <c r="F6734">
        <v>155018</v>
      </c>
      <c r="G6734">
        <v>1782</v>
      </c>
    </row>
    <row r="6735" spans="1:7">
      <c r="A6735">
        <v>2008</v>
      </c>
      <c r="B6735" t="s">
        <v>267</v>
      </c>
      <c r="C6735">
        <v>24</v>
      </c>
      <c r="D6735" t="s">
        <v>270</v>
      </c>
      <c r="E6735">
        <v>24070</v>
      </c>
      <c r="F6735">
        <v>393882</v>
      </c>
      <c r="G6735">
        <v>3926</v>
      </c>
    </row>
    <row r="6736" spans="1:7">
      <c r="A6736">
        <v>2008</v>
      </c>
      <c r="B6736" t="s">
        <v>21</v>
      </c>
      <c r="C6736">
        <v>11</v>
      </c>
      <c r="D6736" t="s">
        <v>272</v>
      </c>
      <c r="E6736">
        <v>11014</v>
      </c>
      <c r="F6736">
        <v>112001</v>
      </c>
      <c r="G6736">
        <v>1521</v>
      </c>
    </row>
    <row r="6737" spans="1:7">
      <c r="A6737">
        <v>2008</v>
      </c>
      <c r="B6737" t="s">
        <v>21</v>
      </c>
      <c r="C6737">
        <v>11</v>
      </c>
      <c r="D6737" t="s">
        <v>22</v>
      </c>
      <c r="E6737">
        <v>11020</v>
      </c>
      <c r="F6737">
        <v>108095</v>
      </c>
      <c r="G6737">
        <v>1690</v>
      </c>
    </row>
    <row r="6738" spans="1:7">
      <c r="A6738">
        <v>2008</v>
      </c>
      <c r="B6738" t="s">
        <v>21</v>
      </c>
      <c r="C6738">
        <v>11</v>
      </c>
      <c r="D6738" t="s">
        <v>21</v>
      </c>
      <c r="E6738">
        <v>11000</v>
      </c>
      <c r="F6738">
        <v>1059339</v>
      </c>
      <c r="G6738">
        <v>11772</v>
      </c>
    </row>
    <row r="6739" spans="1:7">
      <c r="A6739">
        <v>2008</v>
      </c>
      <c r="B6739" t="s">
        <v>21</v>
      </c>
      <c r="C6739">
        <v>11</v>
      </c>
      <c r="D6739" t="s">
        <v>23</v>
      </c>
      <c r="E6739">
        <v>11012</v>
      </c>
      <c r="F6739">
        <v>126810</v>
      </c>
      <c r="G6739">
        <v>1920</v>
      </c>
    </row>
    <row r="6740" spans="1:7">
      <c r="A6740">
        <v>2008</v>
      </c>
      <c r="B6740" t="s">
        <v>24</v>
      </c>
      <c r="C6740">
        <v>12</v>
      </c>
      <c r="D6740" t="s">
        <v>25</v>
      </c>
      <c r="E6740">
        <v>12017</v>
      </c>
      <c r="F6740">
        <v>118062</v>
      </c>
      <c r="G6740">
        <v>1921</v>
      </c>
    </row>
    <row r="6741" spans="1:7">
      <c r="A6741">
        <v>2008</v>
      </c>
      <c r="B6741" t="s">
        <v>24</v>
      </c>
      <c r="C6741">
        <v>12</v>
      </c>
      <c r="D6741" t="s">
        <v>136</v>
      </c>
      <c r="E6741">
        <v>12005</v>
      </c>
      <c r="F6741">
        <v>538481</v>
      </c>
      <c r="G6741">
        <v>8431</v>
      </c>
    </row>
    <row r="6742" spans="1:7">
      <c r="A6742">
        <v>2008</v>
      </c>
      <c r="B6742" t="s">
        <v>24</v>
      </c>
      <c r="C6742">
        <v>12</v>
      </c>
      <c r="D6742" t="s">
        <v>26</v>
      </c>
      <c r="E6742">
        <v>12019</v>
      </c>
      <c r="F6742">
        <v>387019</v>
      </c>
      <c r="G6742">
        <v>9114</v>
      </c>
    </row>
    <row r="6743" spans="1:7">
      <c r="A6743">
        <v>2008</v>
      </c>
      <c r="B6743" t="s">
        <v>24</v>
      </c>
      <c r="C6743">
        <v>12</v>
      </c>
      <c r="D6743" t="s">
        <v>27</v>
      </c>
      <c r="E6743">
        <v>12018</v>
      </c>
      <c r="F6743">
        <v>1471593</v>
      </c>
      <c r="G6743">
        <v>29568</v>
      </c>
    </row>
    <row r="6744" spans="1:7">
      <c r="A6744">
        <v>2008</v>
      </c>
      <c r="B6744" t="s">
        <v>24</v>
      </c>
      <c r="C6744">
        <v>12</v>
      </c>
      <c r="D6744" t="s">
        <v>28</v>
      </c>
      <c r="E6744">
        <v>12022</v>
      </c>
      <c r="F6744">
        <v>108387</v>
      </c>
      <c r="G6744">
        <v>1189</v>
      </c>
    </row>
    <row r="6745" spans="1:7">
      <c r="A6745">
        <v>2008</v>
      </c>
      <c r="B6745" t="s">
        <v>24</v>
      </c>
      <c r="C6745">
        <v>12</v>
      </c>
      <c r="D6745" t="s">
        <v>29</v>
      </c>
      <c r="E6745">
        <v>12023</v>
      </c>
      <c r="F6745">
        <v>64556</v>
      </c>
      <c r="G6745">
        <v>780</v>
      </c>
    </row>
    <row r="6746" spans="1:7">
      <c r="A6746">
        <v>2008</v>
      </c>
      <c r="B6746" t="s">
        <v>24</v>
      </c>
      <c r="C6746">
        <v>12</v>
      </c>
      <c r="D6746" t="s">
        <v>30</v>
      </c>
      <c r="E6746">
        <v>12000</v>
      </c>
      <c r="F6746">
        <v>450348</v>
      </c>
      <c r="G6746">
        <v>5787</v>
      </c>
    </row>
    <row r="6747" spans="1:7">
      <c r="A6747">
        <v>2008</v>
      </c>
      <c r="B6747" t="s">
        <v>24</v>
      </c>
      <c r="C6747">
        <v>12</v>
      </c>
      <c r="D6747" t="s">
        <v>138</v>
      </c>
      <c r="E6747">
        <v>12012</v>
      </c>
      <c r="F6747">
        <v>164299</v>
      </c>
      <c r="G6747">
        <v>1614</v>
      </c>
    </row>
    <row r="6748" spans="1:7">
      <c r="A6748">
        <v>2008</v>
      </c>
      <c r="B6748" t="s">
        <v>24</v>
      </c>
      <c r="C6748">
        <v>12</v>
      </c>
      <c r="D6748" t="s">
        <v>180</v>
      </c>
      <c r="E6748">
        <v>12011</v>
      </c>
      <c r="F6748">
        <v>257069</v>
      </c>
      <c r="G6748">
        <v>2430</v>
      </c>
    </row>
    <row r="6749" spans="1:7">
      <c r="A6749">
        <v>2008</v>
      </c>
      <c r="B6749" t="s">
        <v>24</v>
      </c>
      <c r="C6749">
        <v>12</v>
      </c>
      <c r="D6749" t="s">
        <v>31</v>
      </c>
      <c r="E6749">
        <v>12016</v>
      </c>
      <c r="F6749">
        <v>520660</v>
      </c>
      <c r="G6749">
        <v>3557</v>
      </c>
    </row>
    <row r="6750" spans="1:7">
      <c r="A6750">
        <v>2008</v>
      </c>
      <c r="B6750" t="s">
        <v>32</v>
      </c>
      <c r="C6750">
        <v>14</v>
      </c>
      <c r="D6750" t="s">
        <v>32</v>
      </c>
      <c r="E6750">
        <v>14000</v>
      </c>
      <c r="F6750">
        <v>521570</v>
      </c>
      <c r="G6750">
        <v>5916</v>
      </c>
    </row>
    <row r="6751" spans="1:7">
      <c r="A6751">
        <v>2008</v>
      </c>
      <c r="B6751" t="s">
        <v>33</v>
      </c>
      <c r="C6751">
        <v>21</v>
      </c>
      <c r="D6751" t="s">
        <v>252</v>
      </c>
      <c r="E6751">
        <v>21064</v>
      </c>
      <c r="F6751">
        <v>104211</v>
      </c>
      <c r="G6751">
        <v>1211</v>
      </c>
    </row>
    <row r="6752" spans="1:7">
      <c r="A6752">
        <v>2008</v>
      </c>
      <c r="B6752" t="s">
        <v>33</v>
      </c>
      <c r="C6752">
        <v>21</v>
      </c>
      <c r="D6752" t="s">
        <v>34</v>
      </c>
      <c r="E6752">
        <v>21008</v>
      </c>
      <c r="F6752">
        <v>17494</v>
      </c>
      <c r="G6752">
        <v>206</v>
      </c>
    </row>
    <row r="6753" spans="1:7">
      <c r="A6753">
        <v>2008</v>
      </c>
      <c r="B6753" t="s">
        <v>33</v>
      </c>
      <c r="C6753">
        <v>21</v>
      </c>
      <c r="D6753" t="s">
        <v>35</v>
      </c>
      <c r="E6753">
        <v>21000</v>
      </c>
      <c r="F6753">
        <v>754266</v>
      </c>
      <c r="G6753">
        <v>10296</v>
      </c>
    </row>
    <row r="6754" spans="1:7">
      <c r="A6754">
        <v>2008</v>
      </c>
      <c r="B6754" t="s">
        <v>33</v>
      </c>
      <c r="C6754">
        <v>21</v>
      </c>
      <c r="D6754" t="s">
        <v>139</v>
      </c>
      <c r="E6754">
        <v>21012</v>
      </c>
      <c r="F6754">
        <v>1621043</v>
      </c>
      <c r="G6754">
        <v>26198</v>
      </c>
    </row>
    <row r="6755" spans="1:7">
      <c r="A6755">
        <v>2008</v>
      </c>
      <c r="B6755" t="s">
        <v>33</v>
      </c>
      <c r="C6755">
        <v>21</v>
      </c>
      <c r="D6755" t="s">
        <v>36</v>
      </c>
      <c r="E6755">
        <v>21015</v>
      </c>
      <c r="F6755">
        <v>274974</v>
      </c>
      <c r="G6755">
        <v>3456</v>
      </c>
    </row>
    <row r="6756" spans="1:7">
      <c r="A6756">
        <v>2008</v>
      </c>
      <c r="B6756" t="s">
        <v>33</v>
      </c>
      <c r="C6756">
        <v>21</v>
      </c>
      <c r="D6756" t="s">
        <v>255</v>
      </c>
      <c r="E6756">
        <v>21017</v>
      </c>
      <c r="F6756">
        <v>291952</v>
      </c>
      <c r="G6756">
        <v>4545</v>
      </c>
    </row>
    <row r="6757" spans="1:7">
      <c r="A6757">
        <v>2008</v>
      </c>
      <c r="B6757" t="s">
        <v>33</v>
      </c>
      <c r="C6757">
        <v>21</v>
      </c>
      <c r="D6757" t="s">
        <v>37</v>
      </c>
      <c r="E6757">
        <v>21027</v>
      </c>
      <c r="F6757">
        <v>532071</v>
      </c>
      <c r="G6757">
        <v>8158</v>
      </c>
    </row>
    <row r="6758" spans="1:7">
      <c r="A6758">
        <v>2008</v>
      </c>
      <c r="B6758" t="s">
        <v>33</v>
      </c>
      <c r="C6758">
        <v>21</v>
      </c>
      <c r="D6758" t="s">
        <v>38</v>
      </c>
      <c r="E6758">
        <v>21036</v>
      </c>
      <c r="F6758">
        <v>66923</v>
      </c>
      <c r="G6758">
        <v>786</v>
      </c>
    </row>
    <row r="6759" spans="1:7">
      <c r="A6759">
        <v>2008</v>
      </c>
      <c r="B6759" t="s">
        <v>33</v>
      </c>
      <c r="C6759">
        <v>21</v>
      </c>
      <c r="D6759" t="s">
        <v>207</v>
      </c>
      <c r="E6759">
        <v>21070</v>
      </c>
      <c r="F6759">
        <v>236671</v>
      </c>
      <c r="G6759">
        <v>3182</v>
      </c>
    </row>
    <row r="6760" spans="1:7">
      <c r="A6760">
        <v>2008</v>
      </c>
      <c r="B6760" t="s">
        <v>33</v>
      </c>
      <c r="C6760">
        <v>21</v>
      </c>
      <c r="D6760" t="s">
        <v>39</v>
      </c>
      <c r="E6760">
        <v>21018</v>
      </c>
      <c r="F6760">
        <v>663021</v>
      </c>
      <c r="G6760">
        <v>8111</v>
      </c>
    </row>
    <row r="6761" spans="1:7">
      <c r="A6761">
        <v>2008</v>
      </c>
      <c r="B6761" t="s">
        <v>33</v>
      </c>
      <c r="C6761">
        <v>21</v>
      </c>
      <c r="D6761" t="s">
        <v>140</v>
      </c>
      <c r="E6761">
        <v>21050</v>
      </c>
      <c r="F6761">
        <v>708347</v>
      </c>
      <c r="G6761">
        <v>12863</v>
      </c>
    </row>
    <row r="6762" spans="1:7">
      <c r="A6762">
        <v>2008</v>
      </c>
      <c r="B6762" t="s">
        <v>33</v>
      </c>
      <c r="C6762">
        <v>21</v>
      </c>
      <c r="D6762" t="s">
        <v>40</v>
      </c>
      <c r="E6762">
        <v>21040</v>
      </c>
      <c r="F6762">
        <v>22265</v>
      </c>
      <c r="G6762">
        <v>288</v>
      </c>
    </row>
    <row r="6763" spans="1:7">
      <c r="A6763">
        <v>2008</v>
      </c>
      <c r="B6763" t="s">
        <v>33</v>
      </c>
      <c r="C6763">
        <v>21</v>
      </c>
      <c r="D6763" t="s">
        <v>249</v>
      </c>
      <c r="E6763">
        <v>21061</v>
      </c>
      <c r="F6763">
        <v>196984</v>
      </c>
      <c r="G6763">
        <v>2315</v>
      </c>
    </row>
    <row r="6764" spans="1:7">
      <c r="A6764">
        <v>2008</v>
      </c>
      <c r="B6764" t="s">
        <v>41</v>
      </c>
      <c r="C6764">
        <v>29</v>
      </c>
      <c r="D6764" t="s">
        <v>41</v>
      </c>
      <c r="E6764">
        <v>29000</v>
      </c>
      <c r="F6764">
        <v>1203881</v>
      </c>
      <c r="G6764">
        <v>11112</v>
      </c>
    </row>
    <row r="6765" spans="1:7">
      <c r="A6765">
        <v>2008</v>
      </c>
      <c r="B6765" t="s">
        <v>42</v>
      </c>
      <c r="C6765">
        <v>10</v>
      </c>
      <c r="D6765" t="s">
        <v>43</v>
      </c>
      <c r="E6765">
        <v>10076</v>
      </c>
      <c r="F6765">
        <v>545152</v>
      </c>
      <c r="G6765">
        <v>7398</v>
      </c>
    </row>
    <row r="6766" spans="1:7">
      <c r="A6766">
        <v>2008</v>
      </c>
      <c r="B6766" t="s">
        <v>42</v>
      </c>
      <c r="C6766">
        <v>10</v>
      </c>
      <c r="D6766" t="s">
        <v>44</v>
      </c>
      <c r="E6766">
        <v>10004</v>
      </c>
      <c r="F6766">
        <v>625795</v>
      </c>
      <c r="G6766">
        <v>8320</v>
      </c>
    </row>
    <row r="6767" spans="1:7">
      <c r="A6767">
        <v>2008</v>
      </c>
      <c r="B6767" t="s">
        <v>42</v>
      </c>
      <c r="C6767">
        <v>10</v>
      </c>
      <c r="D6767" t="s">
        <v>141</v>
      </c>
      <c r="E6767">
        <v>10010</v>
      </c>
      <c r="F6767">
        <v>61425</v>
      </c>
      <c r="G6767">
        <v>646</v>
      </c>
    </row>
    <row r="6768" spans="1:7">
      <c r="A6768">
        <v>2008</v>
      </c>
      <c r="B6768" t="s">
        <v>42</v>
      </c>
      <c r="C6768">
        <v>10</v>
      </c>
      <c r="D6768" t="s">
        <v>46</v>
      </c>
      <c r="E6768">
        <v>10012</v>
      </c>
      <c r="F6768">
        <v>4847</v>
      </c>
      <c r="G6768">
        <v>48</v>
      </c>
    </row>
    <row r="6769" spans="1:7">
      <c r="A6769">
        <v>2008</v>
      </c>
      <c r="B6769" t="s">
        <v>42</v>
      </c>
      <c r="C6769">
        <v>10</v>
      </c>
      <c r="D6769" t="s">
        <v>47</v>
      </c>
      <c r="E6769">
        <v>10099</v>
      </c>
      <c r="F6769">
        <v>7931</v>
      </c>
      <c r="G6769">
        <v>72</v>
      </c>
    </row>
    <row r="6770" spans="1:7">
      <c r="A6770">
        <v>2008</v>
      </c>
      <c r="B6770" t="s">
        <v>42</v>
      </c>
      <c r="C6770">
        <v>10</v>
      </c>
      <c r="D6770" t="s">
        <v>212</v>
      </c>
      <c r="E6770">
        <v>10006</v>
      </c>
      <c r="F6770">
        <v>364732</v>
      </c>
      <c r="G6770">
        <v>5554</v>
      </c>
    </row>
    <row r="6771" spans="1:7">
      <c r="A6771">
        <v>2008</v>
      </c>
      <c r="B6771" t="s">
        <v>42</v>
      </c>
      <c r="C6771">
        <v>10</v>
      </c>
      <c r="D6771" t="s">
        <v>233</v>
      </c>
      <c r="E6771">
        <v>10092</v>
      </c>
      <c r="F6771">
        <v>94431</v>
      </c>
      <c r="G6771">
        <v>2169</v>
      </c>
    </row>
    <row r="6772" spans="1:7">
      <c r="A6772">
        <v>2008</v>
      </c>
      <c r="B6772" t="s">
        <v>42</v>
      </c>
      <c r="C6772">
        <v>10</v>
      </c>
      <c r="D6772" t="s">
        <v>142</v>
      </c>
      <c r="E6772">
        <v>10024</v>
      </c>
      <c r="F6772">
        <v>277820</v>
      </c>
      <c r="G6772">
        <v>3161</v>
      </c>
    </row>
    <row r="6773" spans="1:7">
      <c r="A6773">
        <v>2008</v>
      </c>
      <c r="B6773" t="s">
        <v>42</v>
      </c>
      <c r="C6773">
        <v>10</v>
      </c>
      <c r="D6773" t="s">
        <v>48</v>
      </c>
      <c r="E6773">
        <v>10000</v>
      </c>
      <c r="F6773">
        <v>268158</v>
      </c>
      <c r="G6773">
        <v>3547</v>
      </c>
    </row>
    <row r="6774" spans="1:7">
      <c r="A6774">
        <v>2008</v>
      </c>
      <c r="B6774" t="s">
        <v>42</v>
      </c>
      <c r="C6774">
        <v>10</v>
      </c>
      <c r="D6774" t="s">
        <v>183</v>
      </c>
      <c r="E6774">
        <v>10008</v>
      </c>
      <c r="F6774">
        <v>398720</v>
      </c>
      <c r="G6774">
        <v>6139</v>
      </c>
    </row>
    <row r="6775" spans="1:7">
      <c r="A6775">
        <v>2008</v>
      </c>
      <c r="B6775" t="s">
        <v>42</v>
      </c>
      <c r="C6775">
        <v>10</v>
      </c>
      <c r="D6775" t="s">
        <v>253</v>
      </c>
      <c r="E6775">
        <v>10090</v>
      </c>
      <c r="F6775">
        <v>4584</v>
      </c>
      <c r="G6775">
        <v>27</v>
      </c>
    </row>
    <row r="6776" spans="1:7">
      <c r="A6776">
        <v>2008</v>
      </c>
      <c r="B6776" t="s">
        <v>42</v>
      </c>
      <c r="C6776">
        <v>10</v>
      </c>
      <c r="D6776" t="s">
        <v>49</v>
      </c>
      <c r="E6776">
        <v>10018</v>
      </c>
      <c r="F6776">
        <v>1428426</v>
      </c>
      <c r="G6776">
        <v>6546</v>
      </c>
    </row>
    <row r="6777" spans="1:7">
      <c r="A6777">
        <v>2008</v>
      </c>
      <c r="B6777" t="s">
        <v>42</v>
      </c>
      <c r="C6777">
        <v>10</v>
      </c>
      <c r="D6777" t="s">
        <v>244</v>
      </c>
      <c r="E6777">
        <v>10011</v>
      </c>
      <c r="F6777">
        <v>223014</v>
      </c>
      <c r="G6777">
        <v>2944</v>
      </c>
    </row>
    <row r="6778" spans="1:7">
      <c r="A6778">
        <v>2008</v>
      </c>
      <c r="B6778" t="s">
        <v>50</v>
      </c>
      <c r="C6778">
        <v>15</v>
      </c>
      <c r="D6778" t="s">
        <v>51</v>
      </c>
      <c r="E6778">
        <v>15013</v>
      </c>
      <c r="F6778">
        <v>817359</v>
      </c>
      <c r="G6778">
        <v>9447</v>
      </c>
    </row>
    <row r="6779" spans="1:7">
      <c r="A6779">
        <v>2008</v>
      </c>
      <c r="B6779" t="s">
        <v>50</v>
      </c>
      <c r="C6779">
        <v>15</v>
      </c>
      <c r="D6779" t="s">
        <v>52</v>
      </c>
      <c r="E6779">
        <v>15020</v>
      </c>
      <c r="F6779">
        <v>1818</v>
      </c>
      <c r="G6779">
        <v>36</v>
      </c>
    </row>
    <row r="6780" spans="1:7">
      <c r="A6780">
        <v>2008</v>
      </c>
      <c r="B6780" t="s">
        <v>50</v>
      </c>
      <c r="C6780">
        <v>15</v>
      </c>
      <c r="D6780" t="s">
        <v>143</v>
      </c>
      <c r="E6780">
        <v>15057</v>
      </c>
      <c r="F6780">
        <v>261494</v>
      </c>
      <c r="G6780">
        <v>2152</v>
      </c>
    </row>
    <row r="6781" spans="1:7">
      <c r="A6781">
        <v>2008</v>
      </c>
      <c r="B6781" t="s">
        <v>50</v>
      </c>
      <c r="C6781">
        <v>15</v>
      </c>
      <c r="D6781" t="s">
        <v>144</v>
      </c>
      <c r="E6781">
        <v>15011</v>
      </c>
      <c r="F6781">
        <v>3426</v>
      </c>
      <c r="G6781">
        <v>29</v>
      </c>
    </row>
    <row r="6782" spans="1:7">
      <c r="A6782">
        <v>2008</v>
      </c>
      <c r="B6782" t="s">
        <v>50</v>
      </c>
      <c r="C6782">
        <v>15</v>
      </c>
      <c r="D6782" t="s">
        <v>167</v>
      </c>
      <c r="E6782">
        <v>15008</v>
      </c>
      <c r="F6782">
        <v>945</v>
      </c>
      <c r="G6782">
        <v>21</v>
      </c>
    </row>
    <row r="6783" spans="1:7">
      <c r="A6783">
        <v>2008</v>
      </c>
      <c r="B6783" t="s">
        <v>50</v>
      </c>
      <c r="C6783">
        <v>15</v>
      </c>
      <c r="D6783" t="s">
        <v>53</v>
      </c>
      <c r="E6783">
        <v>15012</v>
      </c>
      <c r="F6783">
        <v>321989</v>
      </c>
      <c r="G6783">
        <v>2320</v>
      </c>
    </row>
    <row r="6784" spans="1:7">
      <c r="A6784">
        <v>2008</v>
      </c>
      <c r="B6784" t="s">
        <v>50</v>
      </c>
      <c r="C6784">
        <v>15</v>
      </c>
      <c r="D6784" t="s">
        <v>54</v>
      </c>
      <c r="E6784">
        <v>15045</v>
      </c>
      <c r="F6784">
        <v>9477742</v>
      </c>
      <c r="G6784">
        <v>62175</v>
      </c>
    </row>
    <row r="6785" spans="1:7">
      <c r="A6785">
        <v>2008</v>
      </c>
      <c r="B6785" t="s">
        <v>50</v>
      </c>
      <c r="C6785">
        <v>15</v>
      </c>
      <c r="D6785" t="s">
        <v>168</v>
      </c>
      <c r="E6785">
        <v>15098</v>
      </c>
      <c r="F6785">
        <v>96355</v>
      </c>
      <c r="G6785">
        <v>1229</v>
      </c>
    </row>
    <row r="6786" spans="1:7">
      <c r="A6786">
        <v>2008</v>
      </c>
      <c r="B6786" t="s">
        <v>50</v>
      </c>
      <c r="C6786">
        <v>15</v>
      </c>
      <c r="D6786" t="s">
        <v>55</v>
      </c>
      <c r="E6786">
        <v>15099</v>
      </c>
      <c r="F6786">
        <v>421345</v>
      </c>
      <c r="G6786">
        <v>2760</v>
      </c>
    </row>
    <row r="6787" spans="1:7">
      <c r="A6787">
        <v>2008</v>
      </c>
      <c r="B6787" t="s">
        <v>50</v>
      </c>
      <c r="C6787">
        <v>15</v>
      </c>
      <c r="D6787" t="s">
        <v>226</v>
      </c>
      <c r="E6787">
        <v>15058</v>
      </c>
      <c r="F6787">
        <v>304184</v>
      </c>
      <c r="G6787">
        <v>3374</v>
      </c>
    </row>
    <row r="6788" spans="1:7">
      <c r="A6788">
        <v>2008</v>
      </c>
      <c r="B6788" t="s">
        <v>50</v>
      </c>
      <c r="C6788">
        <v>15</v>
      </c>
      <c r="D6788" t="s">
        <v>56</v>
      </c>
      <c r="E6788">
        <v>15000</v>
      </c>
      <c r="F6788">
        <v>320629</v>
      </c>
      <c r="G6788">
        <v>3236</v>
      </c>
    </row>
    <row r="6789" spans="1:7">
      <c r="A6789">
        <v>2008</v>
      </c>
      <c r="B6789" t="s">
        <v>50</v>
      </c>
      <c r="C6789">
        <v>15</v>
      </c>
      <c r="D6789" t="s">
        <v>57</v>
      </c>
      <c r="E6789">
        <v>15055</v>
      </c>
      <c r="F6789">
        <v>4526</v>
      </c>
      <c r="G6789">
        <v>49</v>
      </c>
    </row>
    <row r="6790" spans="1:7">
      <c r="A6790">
        <v>2008</v>
      </c>
      <c r="B6790" t="s">
        <v>59</v>
      </c>
      <c r="C6790">
        <v>20</v>
      </c>
      <c r="D6790" t="s">
        <v>60</v>
      </c>
      <c r="E6790">
        <v>20000</v>
      </c>
      <c r="F6790">
        <v>11525335</v>
      </c>
      <c r="G6790">
        <v>140590</v>
      </c>
    </row>
    <row r="6791" spans="1:7">
      <c r="A6791">
        <v>2008</v>
      </c>
      <c r="B6791" t="s">
        <v>61</v>
      </c>
      <c r="C6791">
        <v>356</v>
      </c>
      <c r="D6791" t="s">
        <v>61</v>
      </c>
      <c r="E6791">
        <v>356000</v>
      </c>
      <c r="F6791">
        <v>1817564</v>
      </c>
      <c r="G6791">
        <v>24535</v>
      </c>
    </row>
    <row r="6792" spans="1:7">
      <c r="A6792">
        <v>2008</v>
      </c>
      <c r="B6792" t="s">
        <v>145</v>
      </c>
      <c r="C6792">
        <v>357</v>
      </c>
      <c r="D6792" t="s">
        <v>145</v>
      </c>
      <c r="E6792">
        <v>357000</v>
      </c>
      <c r="F6792">
        <v>338827</v>
      </c>
      <c r="G6792">
        <v>3094</v>
      </c>
    </row>
    <row r="6793" spans="1:7">
      <c r="A6793">
        <v>2008</v>
      </c>
      <c r="B6793" t="s">
        <v>227</v>
      </c>
      <c r="C6793">
        <v>537</v>
      </c>
      <c r="D6793" t="s">
        <v>228</v>
      </c>
      <c r="E6793">
        <v>537000</v>
      </c>
      <c r="F6793">
        <v>133282</v>
      </c>
      <c r="G6793">
        <v>1812</v>
      </c>
    </row>
    <row r="6794" spans="1:7">
      <c r="A6794">
        <v>2008</v>
      </c>
      <c r="B6794" t="s">
        <v>146</v>
      </c>
      <c r="C6794">
        <v>370</v>
      </c>
      <c r="D6794" t="s">
        <v>146</v>
      </c>
      <c r="E6794">
        <v>370000</v>
      </c>
      <c r="F6794">
        <v>394618</v>
      </c>
      <c r="G6794">
        <v>4374</v>
      </c>
    </row>
    <row r="6795" spans="1:7">
      <c r="A6795">
        <v>2008</v>
      </c>
      <c r="B6795" t="s">
        <v>62</v>
      </c>
      <c r="C6795">
        <v>23</v>
      </c>
      <c r="D6795" t="s">
        <v>62</v>
      </c>
      <c r="E6795">
        <v>23000</v>
      </c>
      <c r="F6795">
        <v>170287</v>
      </c>
      <c r="G6795">
        <v>1652</v>
      </c>
    </row>
    <row r="6796" spans="1:7">
      <c r="A6796">
        <v>2008</v>
      </c>
      <c r="B6796" t="s">
        <v>147</v>
      </c>
      <c r="C6796">
        <v>1</v>
      </c>
      <c r="D6796" t="s">
        <v>147</v>
      </c>
      <c r="E6796">
        <v>1035</v>
      </c>
      <c r="F6796">
        <v>48055</v>
      </c>
      <c r="G6796">
        <v>665</v>
      </c>
    </row>
    <row r="6797" spans="1:7">
      <c r="A6797">
        <v>2008</v>
      </c>
      <c r="B6797" t="s">
        <v>63</v>
      </c>
      <c r="C6797">
        <v>9</v>
      </c>
      <c r="D6797" t="s">
        <v>261</v>
      </c>
      <c r="E6797">
        <v>9038</v>
      </c>
      <c r="F6797">
        <v>1412898</v>
      </c>
      <c r="G6797">
        <v>11242</v>
      </c>
    </row>
    <row r="6798" spans="1:7">
      <c r="A6798">
        <v>2008</v>
      </c>
      <c r="B6798" t="s">
        <v>63</v>
      </c>
      <c r="C6798">
        <v>9</v>
      </c>
      <c r="D6798" t="s">
        <v>64</v>
      </c>
      <c r="E6798">
        <v>9000</v>
      </c>
      <c r="F6798">
        <v>1291763</v>
      </c>
      <c r="G6798">
        <v>14125</v>
      </c>
    </row>
    <row r="6799" spans="1:7">
      <c r="A6799">
        <v>2008</v>
      </c>
      <c r="B6799" t="s">
        <v>63</v>
      </c>
      <c r="C6799">
        <v>9</v>
      </c>
      <c r="D6799" t="s">
        <v>65</v>
      </c>
      <c r="E6799">
        <v>9010</v>
      </c>
      <c r="F6799">
        <v>2157813</v>
      </c>
      <c r="G6799">
        <v>18794</v>
      </c>
    </row>
    <row r="6800" spans="1:7">
      <c r="A6800">
        <v>2008</v>
      </c>
      <c r="B6800" t="s">
        <v>63</v>
      </c>
      <c r="C6800">
        <v>9</v>
      </c>
      <c r="D6800" t="s">
        <v>184</v>
      </c>
      <c r="E6800">
        <v>9070</v>
      </c>
      <c r="F6800">
        <v>164292</v>
      </c>
      <c r="G6800">
        <v>1642</v>
      </c>
    </row>
    <row r="6801" spans="1:7">
      <c r="A6801">
        <v>2008</v>
      </c>
      <c r="B6801" t="s">
        <v>63</v>
      </c>
      <c r="C6801">
        <v>9</v>
      </c>
      <c r="D6801" t="s">
        <v>217</v>
      </c>
      <c r="E6801">
        <v>9092</v>
      </c>
      <c r="F6801">
        <v>63587</v>
      </c>
      <c r="G6801">
        <v>365</v>
      </c>
    </row>
    <row r="6802" spans="1:7">
      <c r="A6802">
        <v>2008</v>
      </c>
      <c r="B6802" t="s">
        <v>66</v>
      </c>
      <c r="C6802">
        <v>25</v>
      </c>
      <c r="D6802" t="s">
        <v>67</v>
      </c>
      <c r="E6802">
        <v>25012</v>
      </c>
      <c r="F6802">
        <v>8699</v>
      </c>
      <c r="G6802">
        <v>87</v>
      </c>
    </row>
    <row r="6803" spans="1:7">
      <c r="A6803">
        <v>2008</v>
      </c>
      <c r="B6803" t="s">
        <v>66</v>
      </c>
      <c r="C6803">
        <v>25</v>
      </c>
      <c r="D6803" t="s">
        <v>68</v>
      </c>
      <c r="E6803">
        <v>25006</v>
      </c>
      <c r="F6803">
        <v>220176</v>
      </c>
      <c r="G6803">
        <v>2427</v>
      </c>
    </row>
    <row r="6804" spans="1:7">
      <c r="A6804">
        <v>2008</v>
      </c>
      <c r="B6804" t="s">
        <v>66</v>
      </c>
      <c r="C6804">
        <v>25</v>
      </c>
      <c r="D6804" t="s">
        <v>69</v>
      </c>
      <c r="E6804">
        <v>25099</v>
      </c>
      <c r="F6804">
        <v>190532</v>
      </c>
      <c r="G6804">
        <v>1530</v>
      </c>
    </row>
    <row r="6805" spans="1:7">
      <c r="A6805">
        <v>2008</v>
      </c>
      <c r="B6805" t="s">
        <v>66</v>
      </c>
      <c r="C6805">
        <v>25</v>
      </c>
      <c r="D6805" t="s">
        <v>214</v>
      </c>
      <c r="E6805">
        <v>25003</v>
      </c>
      <c r="F6805">
        <v>369514</v>
      </c>
      <c r="G6805">
        <v>4864</v>
      </c>
    </row>
    <row r="6806" spans="1:7">
      <c r="A6806">
        <v>2008</v>
      </c>
      <c r="B6806" t="s">
        <v>66</v>
      </c>
      <c r="C6806">
        <v>25</v>
      </c>
      <c r="D6806" t="s">
        <v>70</v>
      </c>
      <c r="E6806">
        <v>25000</v>
      </c>
      <c r="F6806">
        <v>1110050</v>
      </c>
      <c r="G6806">
        <v>16089</v>
      </c>
    </row>
    <row r="6807" spans="1:7">
      <c r="A6807">
        <v>2008</v>
      </c>
      <c r="B6807" t="s">
        <v>71</v>
      </c>
      <c r="C6807">
        <v>999</v>
      </c>
      <c r="D6807" t="s">
        <v>148</v>
      </c>
      <c r="E6807">
        <v>999002</v>
      </c>
      <c r="F6807">
        <v>14613</v>
      </c>
      <c r="G6807">
        <v>191</v>
      </c>
    </row>
    <row r="6808" spans="1:7">
      <c r="A6808">
        <v>2008</v>
      </c>
      <c r="B6808" t="s">
        <v>71</v>
      </c>
      <c r="C6808">
        <v>999</v>
      </c>
      <c r="D6808" t="s">
        <v>73</v>
      </c>
      <c r="E6808">
        <v>306000</v>
      </c>
      <c r="F6808">
        <v>31486</v>
      </c>
      <c r="G6808">
        <v>421</v>
      </c>
    </row>
    <row r="6809" spans="1:7">
      <c r="A6809">
        <v>2008</v>
      </c>
      <c r="B6809" t="s">
        <v>71</v>
      </c>
      <c r="C6809">
        <v>999</v>
      </c>
      <c r="D6809" t="s">
        <v>273</v>
      </c>
      <c r="E6809">
        <v>999005</v>
      </c>
      <c r="F6809">
        <v>6888</v>
      </c>
      <c r="G6809">
        <v>69</v>
      </c>
    </row>
    <row r="6810" spans="1:7">
      <c r="A6810">
        <v>2008</v>
      </c>
      <c r="B6810" t="s">
        <v>71</v>
      </c>
      <c r="C6810">
        <v>999</v>
      </c>
      <c r="D6810" t="s">
        <v>74</v>
      </c>
      <c r="E6810">
        <v>200015</v>
      </c>
      <c r="F6810">
        <v>9161</v>
      </c>
      <c r="G6810">
        <v>103</v>
      </c>
    </row>
    <row r="6811" spans="1:7">
      <c r="A6811">
        <v>2008</v>
      </c>
      <c r="B6811" t="s">
        <v>71</v>
      </c>
      <c r="C6811">
        <v>999</v>
      </c>
      <c r="D6811" t="s">
        <v>151</v>
      </c>
      <c r="E6811">
        <v>309000</v>
      </c>
      <c r="F6811">
        <v>1701</v>
      </c>
      <c r="G6811">
        <v>4</v>
      </c>
    </row>
    <row r="6812" spans="1:7">
      <c r="A6812">
        <v>2008</v>
      </c>
      <c r="B6812" t="s">
        <v>71</v>
      </c>
      <c r="C6812">
        <v>999</v>
      </c>
      <c r="D6812" t="s">
        <v>186</v>
      </c>
      <c r="E6812">
        <v>999006</v>
      </c>
      <c r="F6812">
        <v>69162</v>
      </c>
      <c r="G6812">
        <v>1307</v>
      </c>
    </row>
    <row r="6813" spans="1:7">
      <c r="A6813">
        <v>2008</v>
      </c>
      <c r="B6813" t="s">
        <v>71</v>
      </c>
      <c r="C6813">
        <v>999</v>
      </c>
      <c r="D6813" t="s">
        <v>243</v>
      </c>
      <c r="E6813">
        <v>999007</v>
      </c>
      <c r="F6813">
        <v>3730</v>
      </c>
      <c r="G6813">
        <v>65</v>
      </c>
    </row>
    <row r="6814" spans="1:7">
      <c r="A6814">
        <v>2008</v>
      </c>
      <c r="B6814" t="s">
        <v>71</v>
      </c>
      <c r="C6814">
        <v>999</v>
      </c>
      <c r="D6814" t="s">
        <v>245</v>
      </c>
      <c r="E6814">
        <v>200020</v>
      </c>
      <c r="F6814">
        <v>2898</v>
      </c>
      <c r="G6814">
        <v>27</v>
      </c>
    </row>
    <row r="6815" spans="1:7">
      <c r="A6815">
        <v>2008</v>
      </c>
      <c r="B6815" t="s">
        <v>71</v>
      </c>
      <c r="C6815">
        <v>999</v>
      </c>
      <c r="D6815" t="s">
        <v>196</v>
      </c>
      <c r="E6815">
        <v>514000</v>
      </c>
      <c r="F6815">
        <v>81861</v>
      </c>
      <c r="G6815">
        <v>1043</v>
      </c>
    </row>
    <row r="6816" spans="1:7">
      <c r="A6816">
        <v>2008</v>
      </c>
      <c r="B6816" t="s">
        <v>71</v>
      </c>
      <c r="C6816">
        <v>999</v>
      </c>
      <c r="D6816" t="s">
        <v>75</v>
      </c>
      <c r="E6816">
        <v>316000</v>
      </c>
      <c r="F6816">
        <v>29762</v>
      </c>
      <c r="G6816">
        <v>378</v>
      </c>
    </row>
    <row r="6817" spans="1:7">
      <c r="A6817">
        <v>2008</v>
      </c>
      <c r="B6817" t="s">
        <v>71</v>
      </c>
      <c r="C6817">
        <v>999</v>
      </c>
      <c r="D6817" t="s">
        <v>262</v>
      </c>
      <c r="E6817">
        <v>510000</v>
      </c>
      <c r="F6817">
        <v>21535</v>
      </c>
      <c r="G6817">
        <v>236</v>
      </c>
    </row>
    <row r="6818" spans="1:7">
      <c r="A6818">
        <v>2008</v>
      </c>
      <c r="B6818" t="s">
        <v>71</v>
      </c>
      <c r="C6818">
        <v>999</v>
      </c>
      <c r="D6818" t="s">
        <v>76</v>
      </c>
      <c r="E6818">
        <v>326000</v>
      </c>
      <c r="F6818">
        <v>25048</v>
      </c>
      <c r="G6818">
        <v>341</v>
      </c>
    </row>
    <row r="6819" spans="1:7">
      <c r="A6819">
        <v>2008</v>
      </c>
      <c r="B6819" t="s">
        <v>71</v>
      </c>
      <c r="C6819">
        <v>999</v>
      </c>
      <c r="D6819" t="s">
        <v>169</v>
      </c>
      <c r="E6819">
        <v>323000</v>
      </c>
      <c r="F6819">
        <v>12685</v>
      </c>
      <c r="G6819">
        <v>143</v>
      </c>
    </row>
    <row r="6820" spans="1:7">
      <c r="A6820">
        <v>2008</v>
      </c>
      <c r="B6820" t="s">
        <v>71</v>
      </c>
      <c r="C6820">
        <v>999</v>
      </c>
      <c r="D6820" t="s">
        <v>77</v>
      </c>
      <c r="E6820">
        <v>338000</v>
      </c>
      <c r="F6820">
        <v>26138</v>
      </c>
      <c r="G6820">
        <v>393</v>
      </c>
    </row>
    <row r="6821" spans="1:7">
      <c r="A6821">
        <v>2008</v>
      </c>
      <c r="B6821" t="s">
        <v>71</v>
      </c>
      <c r="C6821">
        <v>999</v>
      </c>
      <c r="D6821" t="s">
        <v>78</v>
      </c>
      <c r="E6821">
        <v>999008</v>
      </c>
      <c r="F6821">
        <v>877</v>
      </c>
      <c r="G6821">
        <v>1</v>
      </c>
    </row>
    <row r="6822" spans="1:7">
      <c r="A6822">
        <v>2008</v>
      </c>
      <c r="B6822" t="s">
        <v>71</v>
      </c>
      <c r="C6822">
        <v>999</v>
      </c>
      <c r="D6822" t="s">
        <v>238</v>
      </c>
      <c r="E6822">
        <v>485000</v>
      </c>
      <c r="F6822">
        <v>212021</v>
      </c>
      <c r="G6822">
        <v>2510</v>
      </c>
    </row>
    <row r="6823" spans="1:7">
      <c r="A6823">
        <v>2008</v>
      </c>
      <c r="B6823" t="s">
        <v>71</v>
      </c>
      <c r="C6823">
        <v>999</v>
      </c>
      <c r="D6823" t="s">
        <v>79</v>
      </c>
      <c r="E6823">
        <v>202000</v>
      </c>
      <c r="F6823">
        <v>411440</v>
      </c>
      <c r="G6823">
        <v>4550</v>
      </c>
    </row>
    <row r="6824" spans="1:7">
      <c r="A6824">
        <v>2008</v>
      </c>
      <c r="B6824" t="s">
        <v>71</v>
      </c>
      <c r="C6824">
        <v>999</v>
      </c>
      <c r="D6824" t="s">
        <v>263</v>
      </c>
      <c r="E6824">
        <v>511000</v>
      </c>
      <c r="F6824">
        <v>22256</v>
      </c>
      <c r="G6824">
        <v>179</v>
      </c>
    </row>
    <row r="6825" spans="1:7">
      <c r="A6825">
        <v>2008</v>
      </c>
      <c r="B6825" t="s">
        <v>71</v>
      </c>
      <c r="C6825">
        <v>999</v>
      </c>
      <c r="D6825" t="s">
        <v>234</v>
      </c>
      <c r="E6825">
        <v>347000</v>
      </c>
      <c r="F6825">
        <v>18127</v>
      </c>
      <c r="G6825">
        <v>193</v>
      </c>
    </row>
    <row r="6826" spans="1:7">
      <c r="A6826">
        <v>2008</v>
      </c>
      <c r="B6826" t="s">
        <v>71</v>
      </c>
      <c r="C6826">
        <v>999</v>
      </c>
      <c r="D6826" t="s">
        <v>80</v>
      </c>
      <c r="E6826">
        <v>999009</v>
      </c>
      <c r="F6826">
        <v>25029</v>
      </c>
      <c r="G6826">
        <v>465</v>
      </c>
    </row>
    <row r="6827" spans="1:7">
      <c r="A6827">
        <v>2008</v>
      </c>
      <c r="B6827" t="s">
        <v>71</v>
      </c>
      <c r="C6827">
        <v>999</v>
      </c>
      <c r="D6827" t="s">
        <v>170</v>
      </c>
      <c r="E6827">
        <v>999010</v>
      </c>
      <c r="F6827">
        <v>198</v>
      </c>
      <c r="G6827">
        <v>1</v>
      </c>
    </row>
    <row r="6828" spans="1:7">
      <c r="A6828">
        <v>2008</v>
      </c>
      <c r="B6828" t="s">
        <v>71</v>
      </c>
      <c r="C6828">
        <v>999</v>
      </c>
      <c r="D6828" t="s">
        <v>171</v>
      </c>
      <c r="E6828">
        <v>999011</v>
      </c>
      <c r="F6828">
        <v>27393</v>
      </c>
      <c r="G6828">
        <v>393</v>
      </c>
    </row>
    <row r="6829" spans="1:7">
      <c r="A6829">
        <v>2008</v>
      </c>
      <c r="B6829" t="s">
        <v>71</v>
      </c>
      <c r="C6829">
        <v>999</v>
      </c>
      <c r="D6829" t="s">
        <v>81</v>
      </c>
      <c r="E6829">
        <v>350000</v>
      </c>
      <c r="F6829">
        <v>171136</v>
      </c>
      <c r="G6829">
        <v>1795</v>
      </c>
    </row>
    <row r="6830" spans="1:7">
      <c r="A6830">
        <v>2008</v>
      </c>
      <c r="B6830" t="s">
        <v>71</v>
      </c>
      <c r="C6830">
        <v>999</v>
      </c>
      <c r="D6830" t="s">
        <v>152</v>
      </c>
      <c r="E6830">
        <v>351000</v>
      </c>
      <c r="F6830">
        <v>32735</v>
      </c>
      <c r="G6830">
        <v>587</v>
      </c>
    </row>
    <row r="6831" spans="1:7">
      <c r="A6831">
        <v>2008</v>
      </c>
      <c r="B6831" t="s">
        <v>71</v>
      </c>
      <c r="C6831">
        <v>999</v>
      </c>
      <c r="D6831" t="s">
        <v>153</v>
      </c>
      <c r="E6831">
        <v>352000</v>
      </c>
      <c r="F6831">
        <v>202094</v>
      </c>
      <c r="G6831">
        <v>2794</v>
      </c>
    </row>
    <row r="6832" spans="1:7">
      <c r="A6832">
        <v>2008</v>
      </c>
      <c r="B6832" t="s">
        <v>71</v>
      </c>
      <c r="C6832">
        <v>999</v>
      </c>
      <c r="D6832" t="s">
        <v>232</v>
      </c>
      <c r="E6832">
        <v>355000</v>
      </c>
      <c r="F6832">
        <v>23770</v>
      </c>
      <c r="G6832">
        <v>329</v>
      </c>
    </row>
    <row r="6833" spans="1:7">
      <c r="A6833">
        <v>2008</v>
      </c>
      <c r="B6833" t="s">
        <v>71</v>
      </c>
      <c r="C6833">
        <v>999</v>
      </c>
      <c r="D6833" t="s">
        <v>82</v>
      </c>
      <c r="E6833">
        <v>999012</v>
      </c>
      <c r="F6833">
        <v>867779</v>
      </c>
      <c r="G6833">
        <v>10728</v>
      </c>
    </row>
    <row r="6834" spans="1:7">
      <c r="A6834">
        <v>2008</v>
      </c>
      <c r="B6834" t="s">
        <v>71</v>
      </c>
      <c r="C6834">
        <v>999</v>
      </c>
      <c r="D6834" t="s">
        <v>172</v>
      </c>
      <c r="E6834">
        <v>360000</v>
      </c>
      <c r="F6834">
        <v>272847</v>
      </c>
      <c r="G6834">
        <v>3430</v>
      </c>
    </row>
    <row r="6835" spans="1:7">
      <c r="A6835">
        <v>2008</v>
      </c>
      <c r="B6835" t="s">
        <v>71</v>
      </c>
      <c r="C6835">
        <v>999</v>
      </c>
      <c r="D6835" t="s">
        <v>208</v>
      </c>
      <c r="E6835">
        <v>362010</v>
      </c>
      <c r="F6835">
        <v>21026</v>
      </c>
      <c r="G6835">
        <v>237</v>
      </c>
    </row>
    <row r="6836" spans="1:7">
      <c r="A6836">
        <v>2008</v>
      </c>
      <c r="B6836" t="s">
        <v>71</v>
      </c>
      <c r="C6836">
        <v>999</v>
      </c>
      <c r="D6836" t="s">
        <v>154</v>
      </c>
      <c r="E6836">
        <v>365000</v>
      </c>
      <c r="F6836">
        <v>58647</v>
      </c>
      <c r="G6836">
        <v>842</v>
      </c>
    </row>
    <row r="6837" spans="1:7">
      <c r="A6837">
        <v>2008</v>
      </c>
      <c r="B6837" t="s">
        <v>71</v>
      </c>
      <c r="C6837">
        <v>999</v>
      </c>
      <c r="D6837" t="s">
        <v>257</v>
      </c>
      <c r="E6837">
        <v>999013</v>
      </c>
      <c r="F6837">
        <v>341673</v>
      </c>
      <c r="G6837">
        <v>3921</v>
      </c>
    </row>
    <row r="6838" spans="1:7">
      <c r="A6838">
        <v>2008</v>
      </c>
      <c r="B6838" t="s">
        <v>71</v>
      </c>
      <c r="C6838">
        <v>999</v>
      </c>
      <c r="D6838" t="s">
        <v>83</v>
      </c>
      <c r="E6838">
        <v>366000</v>
      </c>
      <c r="F6838">
        <v>158297</v>
      </c>
      <c r="G6838">
        <v>2086</v>
      </c>
    </row>
    <row r="6839" spans="1:7">
      <c r="A6839">
        <v>2008</v>
      </c>
      <c r="B6839" t="s">
        <v>71</v>
      </c>
      <c r="C6839">
        <v>999</v>
      </c>
      <c r="D6839" t="s">
        <v>84</v>
      </c>
      <c r="E6839">
        <v>367000</v>
      </c>
      <c r="F6839">
        <v>63809</v>
      </c>
      <c r="G6839">
        <v>706</v>
      </c>
    </row>
    <row r="6840" spans="1:7">
      <c r="A6840">
        <v>2008</v>
      </c>
      <c r="B6840" t="s">
        <v>71</v>
      </c>
      <c r="C6840">
        <v>999</v>
      </c>
      <c r="D6840" t="s">
        <v>188</v>
      </c>
      <c r="E6840">
        <v>368000</v>
      </c>
      <c r="F6840">
        <v>29920</v>
      </c>
      <c r="G6840">
        <v>524</v>
      </c>
    </row>
    <row r="6841" spans="1:7">
      <c r="A6841">
        <v>2008</v>
      </c>
      <c r="B6841" t="s">
        <v>71</v>
      </c>
      <c r="C6841">
        <v>999</v>
      </c>
      <c r="D6841" t="s">
        <v>222</v>
      </c>
      <c r="E6841">
        <v>369000</v>
      </c>
      <c r="F6841">
        <v>71202</v>
      </c>
      <c r="G6841">
        <v>546</v>
      </c>
    </row>
    <row r="6842" spans="1:7">
      <c r="A6842">
        <v>2008</v>
      </c>
      <c r="B6842" t="s">
        <v>71</v>
      </c>
      <c r="C6842">
        <v>999</v>
      </c>
      <c r="D6842" t="s">
        <v>209</v>
      </c>
      <c r="E6842">
        <v>999017</v>
      </c>
      <c r="F6842">
        <v>31702</v>
      </c>
      <c r="G6842">
        <v>566</v>
      </c>
    </row>
    <row r="6843" spans="1:7">
      <c r="A6843">
        <v>2008</v>
      </c>
      <c r="B6843" t="s">
        <v>71</v>
      </c>
      <c r="C6843">
        <v>999</v>
      </c>
      <c r="D6843" t="s">
        <v>173</v>
      </c>
      <c r="E6843">
        <v>372000</v>
      </c>
      <c r="F6843">
        <v>9502</v>
      </c>
      <c r="G6843">
        <v>116</v>
      </c>
    </row>
    <row r="6844" spans="1:7">
      <c r="A6844">
        <v>2008</v>
      </c>
      <c r="B6844" t="s">
        <v>71</v>
      </c>
      <c r="C6844">
        <v>999</v>
      </c>
      <c r="D6844" t="s">
        <v>277</v>
      </c>
      <c r="E6844">
        <v>474000</v>
      </c>
      <c r="F6844">
        <v>647</v>
      </c>
      <c r="G6844">
        <v>5</v>
      </c>
    </row>
    <row r="6845" spans="1:7">
      <c r="A6845">
        <v>2008</v>
      </c>
      <c r="B6845" t="s">
        <v>71</v>
      </c>
      <c r="C6845">
        <v>999</v>
      </c>
      <c r="D6845" t="s">
        <v>174</v>
      </c>
      <c r="E6845">
        <v>999019</v>
      </c>
      <c r="F6845">
        <v>22943</v>
      </c>
      <c r="G6845">
        <v>257</v>
      </c>
    </row>
    <row r="6846" spans="1:7">
      <c r="A6846">
        <v>2008</v>
      </c>
      <c r="B6846" t="s">
        <v>71</v>
      </c>
      <c r="C6846">
        <v>999</v>
      </c>
      <c r="D6846" t="s">
        <v>86</v>
      </c>
      <c r="E6846">
        <v>999020</v>
      </c>
      <c r="F6846">
        <v>70965</v>
      </c>
      <c r="G6846">
        <v>719</v>
      </c>
    </row>
    <row r="6847" spans="1:7">
      <c r="A6847">
        <v>2008</v>
      </c>
      <c r="B6847" t="s">
        <v>71</v>
      </c>
      <c r="C6847">
        <v>999</v>
      </c>
      <c r="D6847" t="s">
        <v>87</v>
      </c>
      <c r="E6847">
        <v>999021</v>
      </c>
      <c r="F6847">
        <v>4689</v>
      </c>
      <c r="G6847">
        <v>87</v>
      </c>
    </row>
    <row r="6848" spans="1:7">
      <c r="A6848">
        <v>2008</v>
      </c>
      <c r="B6848" t="s">
        <v>71</v>
      </c>
      <c r="C6848">
        <v>999</v>
      </c>
      <c r="D6848" t="s">
        <v>88</v>
      </c>
      <c r="E6848">
        <v>999022</v>
      </c>
      <c r="F6848">
        <v>1010</v>
      </c>
      <c r="G6848">
        <v>13</v>
      </c>
    </row>
    <row r="6849" spans="1:7">
      <c r="A6849">
        <v>2008</v>
      </c>
      <c r="B6849" t="s">
        <v>71</v>
      </c>
      <c r="C6849">
        <v>999</v>
      </c>
      <c r="D6849" t="s">
        <v>235</v>
      </c>
      <c r="E6849">
        <v>381000</v>
      </c>
      <c r="F6849">
        <v>10326</v>
      </c>
      <c r="G6849">
        <v>123</v>
      </c>
    </row>
    <row r="6850" spans="1:7">
      <c r="A6850">
        <v>2008</v>
      </c>
      <c r="B6850" t="s">
        <v>71</v>
      </c>
      <c r="C6850">
        <v>999</v>
      </c>
      <c r="D6850" t="s">
        <v>219</v>
      </c>
      <c r="E6850">
        <v>382000</v>
      </c>
      <c r="F6850">
        <v>3705</v>
      </c>
      <c r="G6850">
        <v>65</v>
      </c>
    </row>
    <row r="6851" spans="1:7">
      <c r="A6851">
        <v>2008</v>
      </c>
      <c r="B6851" t="s">
        <v>71</v>
      </c>
      <c r="C6851">
        <v>999</v>
      </c>
      <c r="D6851" t="s">
        <v>175</v>
      </c>
      <c r="E6851">
        <v>999023</v>
      </c>
      <c r="F6851">
        <v>18116</v>
      </c>
      <c r="G6851">
        <v>237</v>
      </c>
    </row>
    <row r="6852" spans="1:7">
      <c r="A6852">
        <v>2008</v>
      </c>
      <c r="B6852" t="s">
        <v>71</v>
      </c>
      <c r="C6852">
        <v>999</v>
      </c>
      <c r="D6852" t="s">
        <v>155</v>
      </c>
      <c r="E6852">
        <v>385000</v>
      </c>
      <c r="F6852">
        <v>57888</v>
      </c>
      <c r="G6852">
        <v>806</v>
      </c>
    </row>
    <row r="6853" spans="1:7">
      <c r="A6853">
        <v>2008</v>
      </c>
      <c r="B6853" t="s">
        <v>71</v>
      </c>
      <c r="C6853">
        <v>999</v>
      </c>
      <c r="D6853" t="s">
        <v>274</v>
      </c>
      <c r="E6853">
        <v>999025</v>
      </c>
      <c r="F6853">
        <v>20321</v>
      </c>
      <c r="G6853">
        <v>287</v>
      </c>
    </row>
    <row r="6854" spans="1:7">
      <c r="A6854">
        <v>2008</v>
      </c>
      <c r="B6854" t="s">
        <v>71</v>
      </c>
      <c r="C6854">
        <v>999</v>
      </c>
      <c r="D6854" t="s">
        <v>176</v>
      </c>
      <c r="E6854">
        <v>387000</v>
      </c>
      <c r="F6854">
        <v>12911</v>
      </c>
      <c r="G6854">
        <v>250</v>
      </c>
    </row>
    <row r="6855" spans="1:7">
      <c r="A6855">
        <v>2008</v>
      </c>
      <c r="B6855" t="s">
        <v>71</v>
      </c>
      <c r="C6855">
        <v>999</v>
      </c>
      <c r="D6855" t="s">
        <v>197</v>
      </c>
      <c r="E6855">
        <v>389000</v>
      </c>
      <c r="F6855">
        <v>66586</v>
      </c>
      <c r="G6855">
        <v>676</v>
      </c>
    </row>
    <row r="6856" spans="1:7">
      <c r="A6856">
        <v>2008</v>
      </c>
      <c r="B6856" t="s">
        <v>71</v>
      </c>
      <c r="C6856">
        <v>999</v>
      </c>
      <c r="D6856" t="s">
        <v>177</v>
      </c>
      <c r="E6856">
        <v>999026</v>
      </c>
      <c r="F6856">
        <v>13226</v>
      </c>
      <c r="G6856">
        <v>196</v>
      </c>
    </row>
    <row r="6857" spans="1:7">
      <c r="A6857">
        <v>2008</v>
      </c>
      <c r="B6857" t="s">
        <v>71</v>
      </c>
      <c r="C6857">
        <v>999</v>
      </c>
      <c r="D6857" t="s">
        <v>264</v>
      </c>
      <c r="E6857">
        <v>487000</v>
      </c>
      <c r="F6857">
        <v>8535</v>
      </c>
      <c r="G6857">
        <v>74</v>
      </c>
    </row>
    <row r="6858" spans="1:7">
      <c r="A6858">
        <v>2008</v>
      </c>
      <c r="B6858" t="s">
        <v>71</v>
      </c>
      <c r="C6858">
        <v>999</v>
      </c>
      <c r="D6858" t="s">
        <v>89</v>
      </c>
      <c r="E6858">
        <v>26000</v>
      </c>
      <c r="F6858">
        <v>396910</v>
      </c>
      <c r="G6858">
        <v>4732</v>
      </c>
    </row>
    <row r="6859" spans="1:7">
      <c r="A6859">
        <v>2008</v>
      </c>
      <c r="B6859" t="s">
        <v>71</v>
      </c>
      <c r="C6859">
        <v>999</v>
      </c>
      <c r="D6859" t="s">
        <v>189</v>
      </c>
      <c r="E6859">
        <v>393000</v>
      </c>
      <c r="F6859">
        <v>207125</v>
      </c>
      <c r="G6859">
        <v>2489</v>
      </c>
    </row>
    <row r="6860" spans="1:7">
      <c r="A6860">
        <v>2008</v>
      </c>
      <c r="B6860" t="s">
        <v>71</v>
      </c>
      <c r="C6860">
        <v>999</v>
      </c>
      <c r="D6860" t="s">
        <v>156</v>
      </c>
      <c r="E6860">
        <v>400000</v>
      </c>
      <c r="F6860">
        <v>10112</v>
      </c>
      <c r="G6860">
        <v>119</v>
      </c>
    </row>
    <row r="6861" spans="1:7">
      <c r="A6861">
        <v>2008</v>
      </c>
      <c r="B6861" t="s">
        <v>71</v>
      </c>
      <c r="C6861">
        <v>999</v>
      </c>
      <c r="D6861" t="s">
        <v>239</v>
      </c>
      <c r="E6861">
        <v>413000</v>
      </c>
      <c r="F6861">
        <v>3684</v>
      </c>
      <c r="G6861">
        <v>65</v>
      </c>
    </row>
    <row r="6862" spans="1:7">
      <c r="A6862">
        <v>2008</v>
      </c>
      <c r="B6862" t="s">
        <v>71</v>
      </c>
      <c r="C6862">
        <v>999</v>
      </c>
      <c r="D6862" t="s">
        <v>258</v>
      </c>
      <c r="E6862">
        <v>999027</v>
      </c>
      <c r="F6862">
        <v>21020</v>
      </c>
      <c r="G6862">
        <v>278</v>
      </c>
    </row>
    <row r="6863" spans="1:7">
      <c r="A6863">
        <v>2008</v>
      </c>
      <c r="B6863" t="s">
        <v>71</v>
      </c>
      <c r="C6863">
        <v>999</v>
      </c>
      <c r="D6863" t="s">
        <v>265</v>
      </c>
      <c r="E6863">
        <v>999028</v>
      </c>
      <c r="F6863">
        <v>5611</v>
      </c>
      <c r="G6863">
        <v>116</v>
      </c>
    </row>
    <row r="6864" spans="1:7">
      <c r="A6864">
        <v>2008</v>
      </c>
      <c r="B6864" t="s">
        <v>71</v>
      </c>
      <c r="C6864">
        <v>999</v>
      </c>
      <c r="D6864" t="s">
        <v>278</v>
      </c>
      <c r="E6864">
        <v>418000</v>
      </c>
      <c r="F6864">
        <v>2665</v>
      </c>
      <c r="G6864">
        <v>24</v>
      </c>
    </row>
    <row r="6865" spans="1:7">
      <c r="A6865">
        <v>2008</v>
      </c>
      <c r="B6865" t="s">
        <v>71</v>
      </c>
      <c r="C6865">
        <v>999</v>
      </c>
      <c r="D6865" t="s">
        <v>90</v>
      </c>
      <c r="E6865">
        <v>417000</v>
      </c>
      <c r="F6865">
        <v>142459</v>
      </c>
      <c r="G6865">
        <v>1701</v>
      </c>
    </row>
    <row r="6866" spans="1:7">
      <c r="A6866">
        <v>2008</v>
      </c>
      <c r="B6866" t="s">
        <v>71</v>
      </c>
      <c r="C6866">
        <v>999</v>
      </c>
      <c r="D6866" t="s">
        <v>91</v>
      </c>
      <c r="E6866">
        <v>421000</v>
      </c>
      <c r="F6866">
        <v>12125</v>
      </c>
      <c r="G6866">
        <v>130</v>
      </c>
    </row>
    <row r="6867" spans="1:7">
      <c r="A6867">
        <v>2008</v>
      </c>
      <c r="B6867" t="s">
        <v>71</v>
      </c>
      <c r="C6867">
        <v>999</v>
      </c>
      <c r="D6867" t="s">
        <v>92</v>
      </c>
      <c r="E6867">
        <v>999030</v>
      </c>
      <c r="F6867">
        <v>1179</v>
      </c>
      <c r="G6867">
        <v>18</v>
      </c>
    </row>
    <row r="6868" spans="1:7">
      <c r="A6868">
        <v>2008</v>
      </c>
      <c r="B6868" t="s">
        <v>71</v>
      </c>
      <c r="C6868">
        <v>999</v>
      </c>
      <c r="D6868" t="s">
        <v>213</v>
      </c>
      <c r="E6868">
        <v>575000</v>
      </c>
      <c r="F6868">
        <v>9109</v>
      </c>
      <c r="G6868">
        <v>121</v>
      </c>
    </row>
    <row r="6869" spans="1:7">
      <c r="A6869">
        <v>2008</v>
      </c>
      <c r="B6869" t="s">
        <v>71</v>
      </c>
      <c r="C6869">
        <v>999</v>
      </c>
      <c r="D6869" t="s">
        <v>93</v>
      </c>
      <c r="E6869">
        <v>422000</v>
      </c>
      <c r="F6869">
        <v>130750</v>
      </c>
      <c r="G6869">
        <v>1506</v>
      </c>
    </row>
    <row r="6870" spans="1:7">
      <c r="A6870">
        <v>2008</v>
      </c>
      <c r="B6870" t="s">
        <v>71</v>
      </c>
      <c r="C6870">
        <v>999</v>
      </c>
      <c r="D6870" t="s">
        <v>157</v>
      </c>
      <c r="E6870">
        <v>424000</v>
      </c>
      <c r="F6870">
        <v>54281</v>
      </c>
      <c r="G6870">
        <v>674</v>
      </c>
    </row>
    <row r="6871" spans="1:7">
      <c r="A6871">
        <v>2008</v>
      </c>
      <c r="B6871" t="s">
        <v>71</v>
      </c>
      <c r="C6871">
        <v>999</v>
      </c>
      <c r="D6871" t="s">
        <v>198</v>
      </c>
      <c r="E6871">
        <v>428000</v>
      </c>
      <c r="F6871">
        <v>4040</v>
      </c>
      <c r="G6871">
        <v>27</v>
      </c>
    </row>
    <row r="6872" spans="1:7">
      <c r="A6872">
        <v>2008</v>
      </c>
      <c r="B6872" t="s">
        <v>71</v>
      </c>
      <c r="C6872">
        <v>999</v>
      </c>
      <c r="D6872" t="s">
        <v>266</v>
      </c>
      <c r="E6872">
        <v>999032</v>
      </c>
      <c r="F6872">
        <v>6573</v>
      </c>
      <c r="G6872">
        <v>35</v>
      </c>
    </row>
    <row r="6873" spans="1:7">
      <c r="A6873">
        <v>2008</v>
      </c>
      <c r="B6873" t="s">
        <v>71</v>
      </c>
      <c r="C6873">
        <v>999</v>
      </c>
      <c r="D6873" t="s">
        <v>94</v>
      </c>
      <c r="E6873">
        <v>429000</v>
      </c>
      <c r="F6873">
        <v>1068722</v>
      </c>
      <c r="G6873">
        <v>14324</v>
      </c>
    </row>
    <row r="6874" spans="1:7">
      <c r="A6874">
        <v>2008</v>
      </c>
      <c r="B6874" t="s">
        <v>71</v>
      </c>
      <c r="C6874">
        <v>999</v>
      </c>
      <c r="D6874" t="s">
        <v>279</v>
      </c>
      <c r="E6874">
        <v>431000</v>
      </c>
      <c r="F6874">
        <v>9379</v>
      </c>
      <c r="G6874">
        <v>155</v>
      </c>
    </row>
    <row r="6875" spans="1:7">
      <c r="A6875">
        <v>2008</v>
      </c>
      <c r="B6875" t="s">
        <v>71</v>
      </c>
      <c r="C6875">
        <v>999</v>
      </c>
      <c r="D6875" t="s">
        <v>95</v>
      </c>
      <c r="E6875">
        <v>432000</v>
      </c>
      <c r="F6875">
        <v>40693</v>
      </c>
      <c r="G6875">
        <v>691</v>
      </c>
    </row>
    <row r="6876" spans="1:7">
      <c r="A6876">
        <v>2008</v>
      </c>
      <c r="B6876" t="s">
        <v>71</v>
      </c>
      <c r="C6876">
        <v>999</v>
      </c>
      <c r="D6876" t="s">
        <v>199</v>
      </c>
      <c r="E6876">
        <v>999033</v>
      </c>
      <c r="F6876">
        <v>3730</v>
      </c>
      <c r="G6876">
        <v>95</v>
      </c>
    </row>
    <row r="6877" spans="1:7">
      <c r="A6877">
        <v>2008</v>
      </c>
      <c r="B6877" t="s">
        <v>71</v>
      </c>
      <c r="C6877">
        <v>999</v>
      </c>
      <c r="D6877" t="s">
        <v>229</v>
      </c>
      <c r="E6877">
        <v>434000</v>
      </c>
      <c r="F6877">
        <v>145121</v>
      </c>
      <c r="G6877">
        <v>1297</v>
      </c>
    </row>
    <row r="6878" spans="1:7">
      <c r="A6878">
        <v>2008</v>
      </c>
      <c r="B6878" t="s">
        <v>71</v>
      </c>
      <c r="C6878">
        <v>999</v>
      </c>
      <c r="D6878" t="s">
        <v>230</v>
      </c>
      <c r="E6878">
        <v>436000</v>
      </c>
      <c r="F6878">
        <v>12278</v>
      </c>
      <c r="G6878">
        <v>163</v>
      </c>
    </row>
    <row r="6879" spans="1:7">
      <c r="A6879">
        <v>2008</v>
      </c>
      <c r="B6879" t="s">
        <v>71</v>
      </c>
      <c r="C6879">
        <v>999</v>
      </c>
      <c r="D6879" t="s">
        <v>280</v>
      </c>
      <c r="E6879">
        <v>999035</v>
      </c>
      <c r="F6879">
        <v>16323</v>
      </c>
      <c r="G6879">
        <v>121</v>
      </c>
    </row>
    <row r="6880" spans="1:7">
      <c r="A6880">
        <v>2008</v>
      </c>
      <c r="B6880" t="s">
        <v>71</v>
      </c>
      <c r="C6880">
        <v>999</v>
      </c>
      <c r="D6880" t="s">
        <v>158</v>
      </c>
      <c r="E6880">
        <v>999036</v>
      </c>
      <c r="F6880">
        <v>1278</v>
      </c>
      <c r="G6880">
        <v>7</v>
      </c>
    </row>
    <row r="6881" spans="1:7">
      <c r="A6881">
        <v>2008</v>
      </c>
      <c r="B6881" t="s">
        <v>71</v>
      </c>
      <c r="C6881">
        <v>999</v>
      </c>
      <c r="D6881" t="s">
        <v>190</v>
      </c>
      <c r="E6881">
        <v>999037</v>
      </c>
      <c r="F6881">
        <v>3120</v>
      </c>
      <c r="G6881">
        <v>26</v>
      </c>
    </row>
    <row r="6882" spans="1:7">
      <c r="A6882">
        <v>2008</v>
      </c>
      <c r="B6882" t="s">
        <v>71</v>
      </c>
      <c r="C6882">
        <v>999</v>
      </c>
      <c r="D6882" t="s">
        <v>259</v>
      </c>
      <c r="E6882">
        <v>999034</v>
      </c>
      <c r="F6882">
        <v>201</v>
      </c>
      <c r="G6882">
        <v>2</v>
      </c>
    </row>
    <row r="6883" spans="1:7">
      <c r="A6883">
        <v>2008</v>
      </c>
      <c r="B6883" t="s">
        <v>71</v>
      </c>
      <c r="C6883">
        <v>999</v>
      </c>
      <c r="D6883" t="s">
        <v>178</v>
      </c>
      <c r="E6883">
        <v>999038</v>
      </c>
      <c r="F6883">
        <v>37662</v>
      </c>
      <c r="G6883">
        <v>498</v>
      </c>
    </row>
    <row r="6884" spans="1:7">
      <c r="A6884">
        <v>2008</v>
      </c>
      <c r="B6884" t="s">
        <v>71</v>
      </c>
      <c r="C6884">
        <v>999</v>
      </c>
      <c r="D6884" t="s">
        <v>96</v>
      </c>
      <c r="E6884">
        <v>999039</v>
      </c>
      <c r="F6884">
        <v>71482</v>
      </c>
      <c r="G6884">
        <v>1068</v>
      </c>
    </row>
    <row r="6885" spans="1:7">
      <c r="A6885">
        <v>2008</v>
      </c>
      <c r="B6885" t="s">
        <v>71</v>
      </c>
      <c r="C6885">
        <v>999</v>
      </c>
      <c r="D6885" t="s">
        <v>254</v>
      </c>
      <c r="E6885">
        <v>512000</v>
      </c>
      <c r="F6885">
        <v>42141</v>
      </c>
      <c r="G6885">
        <v>511</v>
      </c>
    </row>
    <row r="6886" spans="1:7">
      <c r="A6886">
        <v>2008</v>
      </c>
      <c r="B6886" t="s">
        <v>71</v>
      </c>
      <c r="C6886">
        <v>999</v>
      </c>
      <c r="D6886" t="s">
        <v>281</v>
      </c>
      <c r="E6886">
        <v>535000</v>
      </c>
      <c r="F6886">
        <v>3617</v>
      </c>
      <c r="G6886">
        <v>52</v>
      </c>
    </row>
    <row r="6887" spans="1:7">
      <c r="A6887">
        <v>2008</v>
      </c>
      <c r="B6887" t="s">
        <v>71</v>
      </c>
      <c r="C6887">
        <v>999</v>
      </c>
      <c r="D6887" t="s">
        <v>97</v>
      </c>
      <c r="E6887">
        <v>446000</v>
      </c>
      <c r="F6887">
        <v>262440</v>
      </c>
      <c r="G6887">
        <v>1993</v>
      </c>
    </row>
    <row r="6888" spans="1:7">
      <c r="A6888">
        <v>2008</v>
      </c>
      <c r="B6888" t="s">
        <v>71</v>
      </c>
      <c r="C6888">
        <v>999</v>
      </c>
      <c r="D6888" t="s">
        <v>98</v>
      </c>
      <c r="E6888">
        <v>200045</v>
      </c>
      <c r="F6888">
        <v>44329</v>
      </c>
      <c r="G6888">
        <v>586</v>
      </c>
    </row>
    <row r="6889" spans="1:7">
      <c r="A6889">
        <v>2008</v>
      </c>
      <c r="B6889" t="s">
        <v>71</v>
      </c>
      <c r="C6889">
        <v>999</v>
      </c>
      <c r="D6889" t="s">
        <v>159</v>
      </c>
      <c r="E6889">
        <v>28000</v>
      </c>
      <c r="F6889">
        <v>348158</v>
      </c>
      <c r="G6889">
        <v>3619</v>
      </c>
    </row>
    <row r="6890" spans="1:7">
      <c r="A6890">
        <v>2008</v>
      </c>
      <c r="B6890" t="s">
        <v>71</v>
      </c>
      <c r="C6890">
        <v>999</v>
      </c>
      <c r="D6890" t="s">
        <v>99</v>
      </c>
      <c r="E6890">
        <v>452000</v>
      </c>
      <c r="F6890">
        <v>14683</v>
      </c>
      <c r="G6890">
        <v>208</v>
      </c>
    </row>
    <row r="6891" spans="1:7">
      <c r="A6891">
        <v>2008</v>
      </c>
      <c r="B6891" t="s">
        <v>71</v>
      </c>
      <c r="C6891">
        <v>999</v>
      </c>
      <c r="D6891" t="s">
        <v>100</v>
      </c>
      <c r="E6891">
        <v>999042</v>
      </c>
      <c r="F6891">
        <v>21144</v>
      </c>
      <c r="G6891">
        <v>258</v>
      </c>
    </row>
    <row r="6892" spans="1:7">
      <c r="A6892">
        <v>2008</v>
      </c>
      <c r="B6892" t="s">
        <v>71</v>
      </c>
      <c r="C6892">
        <v>999</v>
      </c>
      <c r="D6892" t="s">
        <v>101</v>
      </c>
      <c r="E6892">
        <v>455000</v>
      </c>
      <c r="F6892">
        <v>94026</v>
      </c>
      <c r="G6892">
        <v>1370</v>
      </c>
    </row>
    <row r="6893" spans="1:7">
      <c r="A6893">
        <v>2008</v>
      </c>
      <c r="B6893" t="s">
        <v>71</v>
      </c>
      <c r="C6893">
        <v>999</v>
      </c>
      <c r="D6893" t="s">
        <v>179</v>
      </c>
      <c r="E6893">
        <v>999043</v>
      </c>
      <c r="F6893">
        <v>2192</v>
      </c>
      <c r="G6893">
        <v>59</v>
      </c>
    </row>
    <row r="6894" spans="1:7">
      <c r="A6894">
        <v>2008</v>
      </c>
      <c r="B6894" t="s">
        <v>71</v>
      </c>
      <c r="C6894">
        <v>999</v>
      </c>
      <c r="D6894" t="s">
        <v>241</v>
      </c>
      <c r="E6894">
        <v>458000</v>
      </c>
      <c r="F6894">
        <v>3730</v>
      </c>
      <c r="G6894">
        <v>65</v>
      </c>
    </row>
    <row r="6895" spans="1:7">
      <c r="A6895">
        <v>2008</v>
      </c>
      <c r="B6895" t="s">
        <v>71</v>
      </c>
      <c r="C6895">
        <v>999</v>
      </c>
      <c r="D6895" t="s">
        <v>201</v>
      </c>
      <c r="E6895">
        <v>47000</v>
      </c>
      <c r="F6895">
        <v>9982</v>
      </c>
      <c r="G6895">
        <v>122</v>
      </c>
    </row>
    <row r="6896" spans="1:7">
      <c r="A6896">
        <v>2008</v>
      </c>
      <c r="B6896" t="s">
        <v>71</v>
      </c>
      <c r="C6896">
        <v>999</v>
      </c>
      <c r="D6896" t="s">
        <v>160</v>
      </c>
      <c r="E6896">
        <v>378000</v>
      </c>
      <c r="F6896">
        <v>119496</v>
      </c>
      <c r="G6896">
        <v>1761</v>
      </c>
    </row>
    <row r="6897" spans="1:7">
      <c r="A6897">
        <v>2008</v>
      </c>
      <c r="B6897" t="s">
        <v>71</v>
      </c>
      <c r="C6897">
        <v>999</v>
      </c>
      <c r="D6897" t="s">
        <v>104</v>
      </c>
      <c r="E6897">
        <v>440000</v>
      </c>
      <c r="F6897">
        <v>225639</v>
      </c>
      <c r="G6897">
        <v>2425</v>
      </c>
    </row>
    <row r="6898" spans="1:7">
      <c r="A6898">
        <v>2008</v>
      </c>
      <c r="B6898" t="s">
        <v>71</v>
      </c>
      <c r="C6898">
        <v>999</v>
      </c>
      <c r="D6898" t="s">
        <v>105</v>
      </c>
      <c r="E6898">
        <v>48000</v>
      </c>
      <c r="F6898">
        <v>29058</v>
      </c>
      <c r="G6898">
        <v>382</v>
      </c>
    </row>
    <row r="6899" spans="1:7">
      <c r="A6899">
        <v>2008</v>
      </c>
      <c r="B6899" t="s">
        <v>106</v>
      </c>
      <c r="C6899">
        <v>184</v>
      </c>
      <c r="D6899" t="s">
        <v>215</v>
      </c>
      <c r="E6899">
        <v>184050</v>
      </c>
      <c r="F6899">
        <v>30334</v>
      </c>
      <c r="G6899">
        <v>333</v>
      </c>
    </row>
    <row r="6900" spans="1:7">
      <c r="A6900">
        <v>2008</v>
      </c>
      <c r="B6900" t="s">
        <v>106</v>
      </c>
      <c r="C6900">
        <v>184</v>
      </c>
      <c r="D6900" t="s">
        <v>107</v>
      </c>
      <c r="E6900">
        <v>184015</v>
      </c>
      <c r="F6900">
        <v>270543</v>
      </c>
      <c r="G6900">
        <v>3367</v>
      </c>
    </row>
    <row r="6901" spans="1:7">
      <c r="A6901">
        <v>2008</v>
      </c>
      <c r="B6901" t="s">
        <v>106</v>
      </c>
      <c r="C6901">
        <v>184</v>
      </c>
      <c r="D6901" t="s">
        <v>108</v>
      </c>
      <c r="E6901">
        <v>184040</v>
      </c>
      <c r="F6901">
        <v>28826</v>
      </c>
      <c r="G6901">
        <v>311</v>
      </c>
    </row>
    <row r="6902" spans="1:7">
      <c r="A6902">
        <v>2008</v>
      </c>
      <c r="B6902" t="s">
        <v>106</v>
      </c>
      <c r="C6902">
        <v>184</v>
      </c>
      <c r="D6902" t="s">
        <v>282</v>
      </c>
      <c r="E6902">
        <v>184003</v>
      </c>
      <c r="F6902">
        <v>431</v>
      </c>
      <c r="G6902">
        <v>2</v>
      </c>
    </row>
    <row r="6903" spans="1:7">
      <c r="A6903">
        <v>2008</v>
      </c>
      <c r="B6903" t="s">
        <v>106</v>
      </c>
      <c r="C6903">
        <v>184</v>
      </c>
      <c r="D6903" t="s">
        <v>109</v>
      </c>
      <c r="E6903">
        <v>184020</v>
      </c>
      <c r="F6903">
        <v>23555</v>
      </c>
      <c r="G6903">
        <v>307</v>
      </c>
    </row>
    <row r="6904" spans="1:7">
      <c r="A6904">
        <v>2008</v>
      </c>
      <c r="B6904" t="s">
        <v>106</v>
      </c>
      <c r="C6904">
        <v>184</v>
      </c>
      <c r="D6904" t="s">
        <v>110</v>
      </c>
      <c r="E6904">
        <v>184035</v>
      </c>
      <c r="F6904">
        <v>37151</v>
      </c>
      <c r="G6904">
        <v>482</v>
      </c>
    </row>
    <row r="6905" spans="1:7">
      <c r="A6905">
        <v>2008</v>
      </c>
      <c r="B6905" t="s">
        <v>111</v>
      </c>
      <c r="C6905">
        <v>1</v>
      </c>
      <c r="D6905" t="s">
        <v>112</v>
      </c>
      <c r="E6905">
        <v>1025</v>
      </c>
      <c r="F6905">
        <v>181876</v>
      </c>
      <c r="G6905">
        <v>2376</v>
      </c>
    </row>
    <row r="6906" spans="1:7">
      <c r="A6906">
        <v>2008</v>
      </c>
      <c r="B6906" t="s">
        <v>161</v>
      </c>
      <c r="C6906">
        <v>415</v>
      </c>
      <c r="D6906" t="s">
        <v>161</v>
      </c>
      <c r="E6906">
        <v>415000</v>
      </c>
      <c r="F6906">
        <v>278833</v>
      </c>
      <c r="G6906">
        <v>2787</v>
      </c>
    </row>
    <row r="6907" spans="1:7">
      <c r="A6907">
        <v>2008</v>
      </c>
      <c r="B6907" t="s">
        <v>162</v>
      </c>
      <c r="C6907">
        <v>420</v>
      </c>
      <c r="D6907" t="s">
        <v>162</v>
      </c>
      <c r="E6907">
        <v>420000</v>
      </c>
      <c r="F6907">
        <v>80247</v>
      </c>
      <c r="G6907">
        <v>1230</v>
      </c>
    </row>
    <row r="6908" spans="1:7">
      <c r="A6908">
        <v>2008</v>
      </c>
      <c r="B6908" t="s">
        <v>191</v>
      </c>
      <c r="C6908">
        <v>27</v>
      </c>
      <c r="D6908" t="s">
        <v>192</v>
      </c>
      <c r="E6908">
        <v>27000</v>
      </c>
      <c r="F6908">
        <v>917234</v>
      </c>
      <c r="G6908">
        <v>7944</v>
      </c>
    </row>
    <row r="6909" spans="1:7">
      <c r="A6909">
        <v>2008</v>
      </c>
      <c r="B6909" t="s">
        <v>113</v>
      </c>
      <c r="C6909">
        <v>100</v>
      </c>
      <c r="D6909" t="s">
        <v>114</v>
      </c>
      <c r="E6909">
        <v>100025</v>
      </c>
      <c r="F6909">
        <v>24882</v>
      </c>
      <c r="G6909">
        <v>354</v>
      </c>
    </row>
    <row r="6910" spans="1:7">
      <c r="A6910">
        <v>2008</v>
      </c>
      <c r="B6910" t="s">
        <v>113</v>
      </c>
      <c r="C6910">
        <v>100</v>
      </c>
      <c r="D6910" t="s">
        <v>163</v>
      </c>
      <c r="E6910">
        <v>100000</v>
      </c>
      <c r="F6910">
        <v>20539</v>
      </c>
      <c r="G6910">
        <v>68</v>
      </c>
    </row>
    <row r="6911" spans="1:7">
      <c r="A6911">
        <v>2008</v>
      </c>
      <c r="B6911" t="s">
        <v>113</v>
      </c>
      <c r="C6911">
        <v>100</v>
      </c>
      <c r="D6911" t="s">
        <v>164</v>
      </c>
      <c r="E6911">
        <v>100035</v>
      </c>
      <c r="F6911">
        <v>4132</v>
      </c>
      <c r="G6911">
        <v>41</v>
      </c>
    </row>
    <row r="6912" spans="1:7">
      <c r="A6912">
        <v>2008</v>
      </c>
      <c r="B6912" t="s">
        <v>113</v>
      </c>
      <c r="C6912">
        <v>100</v>
      </c>
      <c r="D6912" t="s">
        <v>211</v>
      </c>
      <c r="E6912">
        <v>100050</v>
      </c>
      <c r="F6912">
        <v>10865</v>
      </c>
      <c r="G6912">
        <v>110</v>
      </c>
    </row>
    <row r="6913" spans="1:7">
      <c r="A6913">
        <v>2008</v>
      </c>
      <c r="B6913" t="s">
        <v>113</v>
      </c>
      <c r="C6913">
        <v>100</v>
      </c>
      <c r="D6913" t="s">
        <v>165</v>
      </c>
      <c r="E6913">
        <v>100055</v>
      </c>
      <c r="F6913">
        <v>229365</v>
      </c>
      <c r="G6913">
        <v>2642</v>
      </c>
    </row>
    <row r="6914" spans="1:7">
      <c r="A6914">
        <v>2008</v>
      </c>
      <c r="B6914" t="s">
        <v>113</v>
      </c>
      <c r="C6914">
        <v>100</v>
      </c>
      <c r="D6914" t="s">
        <v>242</v>
      </c>
      <c r="E6914">
        <v>100060</v>
      </c>
      <c r="F6914">
        <v>39587</v>
      </c>
      <c r="G6914">
        <v>444</v>
      </c>
    </row>
    <row r="6915" spans="1:7">
      <c r="A6915">
        <v>2008</v>
      </c>
      <c r="B6915" t="s">
        <v>113</v>
      </c>
      <c r="C6915">
        <v>100</v>
      </c>
      <c r="D6915" t="s">
        <v>193</v>
      </c>
      <c r="E6915">
        <v>100065</v>
      </c>
      <c r="F6915">
        <v>33462</v>
      </c>
      <c r="G6915">
        <v>343</v>
      </c>
    </row>
    <row r="6916" spans="1:7">
      <c r="A6916">
        <v>2008</v>
      </c>
      <c r="B6916" t="s">
        <v>113</v>
      </c>
      <c r="C6916">
        <v>100</v>
      </c>
      <c r="D6916" t="s">
        <v>166</v>
      </c>
      <c r="E6916">
        <v>100070</v>
      </c>
      <c r="F6916">
        <v>27608</v>
      </c>
      <c r="G6916">
        <v>291</v>
      </c>
    </row>
    <row r="6917" spans="1:7">
      <c r="A6917">
        <v>2008</v>
      </c>
      <c r="B6917" t="s">
        <v>115</v>
      </c>
      <c r="C6917">
        <v>449</v>
      </c>
      <c r="D6917" t="s">
        <v>115</v>
      </c>
      <c r="E6917">
        <v>449000</v>
      </c>
      <c r="F6917">
        <v>1191721</v>
      </c>
      <c r="G6917">
        <v>13523</v>
      </c>
    </row>
    <row r="6918" spans="1:7">
      <c r="A6918">
        <v>2008</v>
      </c>
      <c r="B6918" t="s">
        <v>116</v>
      </c>
      <c r="C6918">
        <v>16</v>
      </c>
      <c r="D6918" t="s">
        <v>181</v>
      </c>
      <c r="E6918">
        <v>16099</v>
      </c>
      <c r="F6918">
        <v>7613</v>
      </c>
      <c r="G6918">
        <v>126</v>
      </c>
    </row>
    <row r="6919" spans="1:7">
      <c r="A6919">
        <v>2008</v>
      </c>
      <c r="B6919" t="s">
        <v>116</v>
      </c>
      <c r="C6919">
        <v>16</v>
      </c>
      <c r="D6919" t="s">
        <v>116</v>
      </c>
      <c r="E6919">
        <v>16000</v>
      </c>
      <c r="F6919">
        <v>878221</v>
      </c>
      <c r="G6919">
        <v>4204</v>
      </c>
    </row>
    <row r="6920" spans="1:7">
      <c r="A6920">
        <v>2009</v>
      </c>
      <c r="B6920" t="s">
        <v>117</v>
      </c>
      <c r="C6920">
        <v>920</v>
      </c>
      <c r="D6920" t="s">
        <v>117</v>
      </c>
      <c r="E6920">
        <v>920000</v>
      </c>
      <c r="F6920">
        <v>945936</v>
      </c>
      <c r="G6920">
        <v>8052</v>
      </c>
    </row>
    <row r="6921" spans="1:7">
      <c r="A6921">
        <v>2009</v>
      </c>
      <c r="B6921" t="s">
        <v>118</v>
      </c>
      <c r="C6921">
        <v>339</v>
      </c>
      <c r="D6921" t="s">
        <v>118</v>
      </c>
      <c r="E6921">
        <v>339000</v>
      </c>
      <c r="F6921">
        <v>418181</v>
      </c>
      <c r="G6921">
        <v>5130</v>
      </c>
    </row>
    <row r="6922" spans="1:7">
      <c r="A6922">
        <v>2009</v>
      </c>
      <c r="B6922" t="s">
        <v>119</v>
      </c>
      <c r="C6922">
        <v>343</v>
      </c>
      <c r="D6922" t="s">
        <v>119</v>
      </c>
      <c r="E6922">
        <v>343000</v>
      </c>
      <c r="F6922">
        <v>440750</v>
      </c>
      <c r="G6922">
        <v>6034</v>
      </c>
    </row>
    <row r="6923" spans="1:7">
      <c r="A6923">
        <v>2009</v>
      </c>
      <c r="B6923" t="s">
        <v>10</v>
      </c>
      <c r="C6923">
        <v>5</v>
      </c>
      <c r="D6923" t="s">
        <v>120</v>
      </c>
      <c r="E6923">
        <v>5045</v>
      </c>
      <c r="F6923">
        <v>768996</v>
      </c>
      <c r="G6923">
        <v>13503</v>
      </c>
    </row>
    <row r="6924" spans="1:7">
      <c r="A6924">
        <v>2009</v>
      </c>
      <c r="B6924" t="s">
        <v>10</v>
      </c>
      <c r="C6924">
        <v>5</v>
      </c>
      <c r="D6924" t="s">
        <v>121</v>
      </c>
      <c r="E6924">
        <v>5018</v>
      </c>
      <c r="F6924">
        <v>23771</v>
      </c>
      <c r="G6924">
        <v>380</v>
      </c>
    </row>
    <row r="6925" spans="1:7">
      <c r="A6925">
        <v>2009</v>
      </c>
      <c r="B6925" t="s">
        <v>10</v>
      </c>
      <c r="C6925">
        <v>5</v>
      </c>
      <c r="D6925" t="s">
        <v>122</v>
      </c>
      <c r="E6925">
        <v>5032</v>
      </c>
      <c r="F6925">
        <v>942474</v>
      </c>
      <c r="G6925">
        <v>13965</v>
      </c>
    </row>
    <row r="6926" spans="1:7">
      <c r="A6926">
        <v>2009</v>
      </c>
      <c r="B6926" t="s">
        <v>10</v>
      </c>
      <c r="C6926">
        <v>5</v>
      </c>
      <c r="D6926" t="s">
        <v>247</v>
      </c>
      <c r="E6926">
        <v>5020</v>
      </c>
      <c r="F6926">
        <v>84385</v>
      </c>
      <c r="G6926">
        <v>683</v>
      </c>
    </row>
    <row r="6927" spans="1:7">
      <c r="A6927">
        <v>2009</v>
      </c>
      <c r="B6927" t="s">
        <v>10</v>
      </c>
      <c r="C6927">
        <v>5</v>
      </c>
      <c r="D6927" t="s">
        <v>220</v>
      </c>
      <c r="E6927">
        <v>5013</v>
      </c>
      <c r="F6927">
        <v>2069</v>
      </c>
      <c r="G6927">
        <v>6</v>
      </c>
    </row>
    <row r="6928" spans="1:7">
      <c r="A6928">
        <v>2009</v>
      </c>
      <c r="B6928" t="s">
        <v>10</v>
      </c>
      <c r="C6928">
        <v>5</v>
      </c>
      <c r="D6928" t="s">
        <v>123</v>
      </c>
      <c r="E6928">
        <v>5049</v>
      </c>
      <c r="F6928">
        <v>182463</v>
      </c>
      <c r="G6928">
        <v>1752</v>
      </c>
    </row>
    <row r="6929" spans="1:7">
      <c r="A6929">
        <v>2009</v>
      </c>
      <c r="B6929" t="s">
        <v>10</v>
      </c>
      <c r="C6929">
        <v>5</v>
      </c>
      <c r="D6929" t="s">
        <v>124</v>
      </c>
      <c r="E6929">
        <v>5047</v>
      </c>
      <c r="F6929">
        <v>289437</v>
      </c>
      <c r="G6929">
        <v>1413</v>
      </c>
    </row>
    <row r="6930" spans="1:7">
      <c r="A6930">
        <v>2009</v>
      </c>
      <c r="B6930" t="s">
        <v>10</v>
      </c>
      <c r="C6930">
        <v>5</v>
      </c>
      <c r="D6930" t="s">
        <v>182</v>
      </c>
      <c r="E6930">
        <v>5035</v>
      </c>
      <c r="F6930">
        <v>378497</v>
      </c>
      <c r="G6930">
        <v>7103</v>
      </c>
    </row>
    <row r="6931" spans="1:7">
      <c r="A6931">
        <v>2009</v>
      </c>
      <c r="B6931" t="s">
        <v>10</v>
      </c>
      <c r="C6931">
        <v>5</v>
      </c>
      <c r="D6931" t="s">
        <v>11</v>
      </c>
      <c r="E6931">
        <v>5000</v>
      </c>
      <c r="F6931">
        <v>1523644</v>
      </c>
      <c r="G6931">
        <v>17572</v>
      </c>
    </row>
    <row r="6932" spans="1:7">
      <c r="A6932">
        <v>2009</v>
      </c>
      <c r="B6932" t="s">
        <v>10</v>
      </c>
      <c r="C6932">
        <v>5</v>
      </c>
      <c r="D6932" t="s">
        <v>125</v>
      </c>
      <c r="E6932">
        <v>5084</v>
      </c>
      <c r="F6932">
        <v>667565</v>
      </c>
      <c r="G6932">
        <v>12352</v>
      </c>
    </row>
    <row r="6933" spans="1:7">
      <c r="A6933">
        <v>2009</v>
      </c>
      <c r="B6933" t="s">
        <v>10</v>
      </c>
      <c r="C6933">
        <v>5</v>
      </c>
      <c r="D6933" t="s">
        <v>126</v>
      </c>
      <c r="E6933">
        <v>5068</v>
      </c>
      <c r="F6933">
        <v>24570</v>
      </c>
      <c r="G6933">
        <v>338</v>
      </c>
    </row>
    <row r="6934" spans="1:7">
      <c r="A6934">
        <v>2009</v>
      </c>
      <c r="B6934" t="s">
        <v>10</v>
      </c>
      <c r="C6934">
        <v>5</v>
      </c>
      <c r="D6934" t="s">
        <v>12</v>
      </c>
      <c r="E6934">
        <v>5096</v>
      </c>
      <c r="F6934">
        <v>286668</v>
      </c>
      <c r="G6934">
        <v>3316</v>
      </c>
    </row>
    <row r="6935" spans="1:7">
      <c r="A6935">
        <v>2009</v>
      </c>
      <c r="B6935" t="s">
        <v>10</v>
      </c>
      <c r="C6935">
        <v>5</v>
      </c>
      <c r="D6935" t="s">
        <v>127</v>
      </c>
      <c r="E6935">
        <v>5037</v>
      </c>
      <c r="F6935">
        <v>135322</v>
      </c>
      <c r="G6935">
        <v>1958</v>
      </c>
    </row>
    <row r="6936" spans="1:7">
      <c r="A6936">
        <v>2009</v>
      </c>
      <c r="B6936" t="s">
        <v>10</v>
      </c>
      <c r="C6936">
        <v>5</v>
      </c>
      <c r="D6936" t="s">
        <v>223</v>
      </c>
      <c r="E6936">
        <v>5015</v>
      </c>
      <c r="F6936">
        <v>2253</v>
      </c>
      <c r="G6936">
        <v>6</v>
      </c>
    </row>
    <row r="6937" spans="1:7">
      <c r="A6937">
        <v>2009</v>
      </c>
      <c r="B6937" t="s">
        <v>10</v>
      </c>
      <c r="C6937">
        <v>5</v>
      </c>
      <c r="D6937" t="s">
        <v>248</v>
      </c>
      <c r="E6937">
        <v>5053</v>
      </c>
      <c r="F6937">
        <v>92597</v>
      </c>
      <c r="G6937">
        <v>531</v>
      </c>
    </row>
    <row r="6938" spans="1:7">
      <c r="A6938">
        <v>2009</v>
      </c>
      <c r="B6938" t="s">
        <v>10</v>
      </c>
      <c r="C6938">
        <v>5</v>
      </c>
      <c r="D6938" t="s">
        <v>128</v>
      </c>
      <c r="E6938">
        <v>5008</v>
      </c>
      <c r="F6938">
        <v>2310</v>
      </c>
      <c r="G6938">
        <v>2</v>
      </c>
    </row>
    <row r="6939" spans="1:7">
      <c r="A6939">
        <v>2009</v>
      </c>
      <c r="B6939" t="s">
        <v>10</v>
      </c>
      <c r="C6939">
        <v>5</v>
      </c>
      <c r="D6939" t="s">
        <v>194</v>
      </c>
      <c r="E6939">
        <v>5004</v>
      </c>
      <c r="F6939">
        <v>2361</v>
      </c>
      <c r="G6939">
        <v>9</v>
      </c>
    </row>
    <row r="6940" spans="1:7">
      <c r="A6940">
        <v>2009</v>
      </c>
      <c r="B6940" t="s">
        <v>10</v>
      </c>
      <c r="C6940">
        <v>5</v>
      </c>
      <c r="D6940" t="s">
        <v>251</v>
      </c>
      <c r="E6940">
        <v>5063</v>
      </c>
      <c r="F6940">
        <v>143092</v>
      </c>
      <c r="G6940">
        <v>1697</v>
      </c>
    </row>
    <row r="6941" spans="1:7">
      <c r="A6941">
        <v>2009</v>
      </c>
      <c r="B6941" t="s">
        <v>10</v>
      </c>
      <c r="C6941">
        <v>5</v>
      </c>
      <c r="D6941" t="s">
        <v>129</v>
      </c>
      <c r="E6941">
        <v>5065</v>
      </c>
      <c r="F6941">
        <v>561066</v>
      </c>
      <c r="G6941">
        <v>3643</v>
      </c>
    </row>
    <row r="6942" spans="1:7">
      <c r="A6942">
        <v>2009</v>
      </c>
      <c r="B6942" t="s">
        <v>10</v>
      </c>
      <c r="C6942">
        <v>5</v>
      </c>
      <c r="D6942" t="s">
        <v>130</v>
      </c>
      <c r="E6942">
        <v>5060</v>
      </c>
      <c r="F6942">
        <v>629032</v>
      </c>
      <c r="G6942">
        <v>10270</v>
      </c>
    </row>
    <row r="6943" spans="1:7">
      <c r="A6943">
        <v>2009</v>
      </c>
      <c r="B6943" t="s">
        <v>13</v>
      </c>
      <c r="C6943">
        <v>6</v>
      </c>
      <c r="D6943" t="s">
        <v>131</v>
      </c>
      <c r="E6943">
        <v>6008</v>
      </c>
      <c r="F6943">
        <v>17291</v>
      </c>
      <c r="G6943">
        <v>263</v>
      </c>
    </row>
    <row r="6944" spans="1:7">
      <c r="A6944">
        <v>2009</v>
      </c>
      <c r="B6944" t="s">
        <v>13</v>
      </c>
      <c r="C6944">
        <v>6</v>
      </c>
      <c r="D6944" t="s">
        <v>224</v>
      </c>
      <c r="E6944">
        <v>6030</v>
      </c>
      <c r="F6944">
        <v>491118</v>
      </c>
      <c r="G6944">
        <v>2769</v>
      </c>
    </row>
    <row r="6945" spans="1:7">
      <c r="A6945">
        <v>2009</v>
      </c>
      <c r="B6945" t="s">
        <v>13</v>
      </c>
      <c r="C6945">
        <v>6</v>
      </c>
      <c r="D6945" t="s">
        <v>132</v>
      </c>
      <c r="E6945">
        <v>6006</v>
      </c>
      <c r="F6945">
        <v>31888</v>
      </c>
      <c r="G6945">
        <v>350</v>
      </c>
    </row>
    <row r="6946" spans="1:7">
      <c r="A6946">
        <v>2009</v>
      </c>
      <c r="B6946" t="s">
        <v>13</v>
      </c>
      <c r="C6946">
        <v>6</v>
      </c>
      <c r="D6946" t="s">
        <v>195</v>
      </c>
      <c r="E6946">
        <v>6025</v>
      </c>
      <c r="F6946">
        <v>125966</v>
      </c>
      <c r="G6946">
        <v>778</v>
      </c>
    </row>
    <row r="6947" spans="1:7">
      <c r="A6947">
        <v>2009</v>
      </c>
      <c r="B6947" t="s">
        <v>13</v>
      </c>
      <c r="C6947">
        <v>6</v>
      </c>
      <c r="D6947" t="s">
        <v>216</v>
      </c>
      <c r="E6947">
        <v>6040</v>
      </c>
      <c r="F6947">
        <v>2151</v>
      </c>
      <c r="G6947">
        <v>24</v>
      </c>
    </row>
    <row r="6948" spans="1:7">
      <c r="A6948">
        <v>2009</v>
      </c>
      <c r="B6948" t="s">
        <v>13</v>
      </c>
      <c r="C6948">
        <v>6</v>
      </c>
      <c r="D6948" t="s">
        <v>231</v>
      </c>
      <c r="E6948">
        <v>6055</v>
      </c>
      <c r="F6948">
        <v>60437</v>
      </c>
      <c r="G6948">
        <v>507</v>
      </c>
    </row>
    <row r="6949" spans="1:7">
      <c r="A6949">
        <v>2009</v>
      </c>
      <c r="B6949" t="s">
        <v>13</v>
      </c>
      <c r="C6949">
        <v>6</v>
      </c>
      <c r="D6949" t="s">
        <v>14</v>
      </c>
      <c r="E6949">
        <v>6048</v>
      </c>
      <c r="F6949">
        <v>1488974</v>
      </c>
      <c r="G6949">
        <v>14713</v>
      </c>
    </row>
    <row r="6950" spans="1:7">
      <c r="A6950">
        <v>2009</v>
      </c>
      <c r="B6950" t="s">
        <v>13</v>
      </c>
      <c r="C6950">
        <v>6</v>
      </c>
      <c r="D6950" t="s">
        <v>221</v>
      </c>
      <c r="E6950">
        <v>6060</v>
      </c>
      <c r="F6950">
        <v>7678</v>
      </c>
      <c r="G6950">
        <v>91</v>
      </c>
    </row>
    <row r="6951" spans="1:7">
      <c r="A6951">
        <v>2009</v>
      </c>
      <c r="B6951" t="s">
        <v>13</v>
      </c>
      <c r="C6951">
        <v>6</v>
      </c>
      <c r="D6951" t="s">
        <v>15</v>
      </c>
      <c r="E6951">
        <v>6000</v>
      </c>
      <c r="F6951">
        <v>266217</v>
      </c>
      <c r="G6951">
        <v>3391</v>
      </c>
    </row>
    <row r="6952" spans="1:7">
      <c r="A6952">
        <v>2009</v>
      </c>
      <c r="B6952" t="s">
        <v>13</v>
      </c>
      <c r="C6952">
        <v>6</v>
      </c>
      <c r="D6952" t="s">
        <v>16</v>
      </c>
      <c r="E6952">
        <v>6051</v>
      </c>
      <c r="F6952">
        <v>280320</v>
      </c>
      <c r="G6952">
        <v>3200</v>
      </c>
    </row>
    <row r="6953" spans="1:7">
      <c r="A6953">
        <v>2009</v>
      </c>
      <c r="B6953" t="s">
        <v>13</v>
      </c>
      <c r="C6953">
        <v>6</v>
      </c>
      <c r="D6953" t="s">
        <v>225</v>
      </c>
      <c r="E6953">
        <v>6053</v>
      </c>
      <c r="F6953">
        <v>6776</v>
      </c>
      <c r="G6953">
        <v>35</v>
      </c>
    </row>
    <row r="6954" spans="1:7">
      <c r="A6954">
        <v>2009</v>
      </c>
      <c r="B6954" t="s">
        <v>17</v>
      </c>
      <c r="C6954">
        <v>7</v>
      </c>
      <c r="D6954" t="s">
        <v>18</v>
      </c>
      <c r="E6954">
        <v>7000</v>
      </c>
      <c r="F6954">
        <v>2440572</v>
      </c>
      <c r="G6954">
        <v>22147</v>
      </c>
    </row>
    <row r="6955" spans="1:7">
      <c r="A6955">
        <v>2009</v>
      </c>
      <c r="B6955" t="s">
        <v>19</v>
      </c>
      <c r="C6955">
        <v>18</v>
      </c>
      <c r="D6955" t="s">
        <v>20</v>
      </c>
      <c r="E6955">
        <v>18000</v>
      </c>
      <c r="F6955">
        <v>279175</v>
      </c>
      <c r="G6955">
        <v>2768</v>
      </c>
    </row>
    <row r="6956" spans="1:7">
      <c r="A6956">
        <v>2009</v>
      </c>
      <c r="B6956" t="s">
        <v>19</v>
      </c>
      <c r="C6956">
        <v>18</v>
      </c>
      <c r="D6956" t="s">
        <v>202</v>
      </c>
      <c r="E6956">
        <v>18050</v>
      </c>
      <c r="F6956">
        <v>3402</v>
      </c>
      <c r="G6956">
        <v>36</v>
      </c>
    </row>
    <row r="6957" spans="1:7">
      <c r="A6957">
        <v>2009</v>
      </c>
      <c r="B6957" t="s">
        <v>19</v>
      </c>
      <c r="C6957">
        <v>18</v>
      </c>
      <c r="D6957" t="s">
        <v>203</v>
      </c>
      <c r="E6957">
        <v>18010</v>
      </c>
      <c r="F6957">
        <v>107694</v>
      </c>
      <c r="G6957">
        <v>887</v>
      </c>
    </row>
    <row r="6958" spans="1:7">
      <c r="A6958">
        <v>2009</v>
      </c>
      <c r="B6958" t="s">
        <v>19</v>
      </c>
      <c r="C6958">
        <v>18</v>
      </c>
      <c r="D6958" t="s">
        <v>204</v>
      </c>
      <c r="E6958">
        <v>18040</v>
      </c>
      <c r="F6958">
        <v>496006</v>
      </c>
      <c r="G6958">
        <v>3872</v>
      </c>
    </row>
    <row r="6959" spans="1:7">
      <c r="A6959">
        <v>2009</v>
      </c>
      <c r="B6959" t="s">
        <v>19</v>
      </c>
      <c r="C6959">
        <v>18</v>
      </c>
      <c r="D6959" t="s">
        <v>205</v>
      </c>
      <c r="E6959">
        <v>18020</v>
      </c>
      <c r="F6959">
        <v>237892</v>
      </c>
      <c r="G6959">
        <v>2281</v>
      </c>
    </row>
    <row r="6960" spans="1:7">
      <c r="A6960">
        <v>2009</v>
      </c>
      <c r="B6960" t="s">
        <v>19</v>
      </c>
      <c r="C6960">
        <v>18</v>
      </c>
      <c r="D6960" t="s">
        <v>206</v>
      </c>
      <c r="E6960">
        <v>18030</v>
      </c>
      <c r="F6960">
        <v>91967</v>
      </c>
      <c r="G6960">
        <v>669</v>
      </c>
    </row>
    <row r="6961" spans="1:7">
      <c r="A6961">
        <v>2009</v>
      </c>
      <c r="B6961" t="s">
        <v>133</v>
      </c>
      <c r="C6961">
        <v>19</v>
      </c>
      <c r="D6961" t="s">
        <v>134</v>
      </c>
      <c r="E6961">
        <v>19000</v>
      </c>
      <c r="F6961">
        <v>1891161</v>
      </c>
      <c r="G6961">
        <v>23677</v>
      </c>
    </row>
    <row r="6962" spans="1:7">
      <c r="A6962">
        <v>2009</v>
      </c>
      <c r="B6962" t="s">
        <v>267</v>
      </c>
      <c r="C6962">
        <v>24</v>
      </c>
      <c r="D6962" t="s">
        <v>268</v>
      </c>
      <c r="E6962">
        <v>24058</v>
      </c>
      <c r="F6962">
        <v>942082</v>
      </c>
      <c r="G6962">
        <v>10655</v>
      </c>
    </row>
    <row r="6963" spans="1:7">
      <c r="A6963">
        <v>2009</v>
      </c>
      <c r="B6963" t="s">
        <v>267</v>
      </c>
      <c r="C6963">
        <v>24</v>
      </c>
      <c r="D6963" t="s">
        <v>269</v>
      </c>
      <c r="E6963">
        <v>24060</v>
      </c>
      <c r="F6963">
        <v>2352374</v>
      </c>
      <c r="G6963">
        <v>40314</v>
      </c>
    </row>
    <row r="6964" spans="1:7">
      <c r="A6964">
        <v>2009</v>
      </c>
      <c r="B6964" t="s">
        <v>267</v>
      </c>
      <c r="C6964">
        <v>24</v>
      </c>
      <c r="D6964" t="s">
        <v>275</v>
      </c>
      <c r="E6964">
        <v>24030</v>
      </c>
      <c r="F6964">
        <v>580445</v>
      </c>
      <c r="G6964">
        <v>7711</v>
      </c>
    </row>
    <row r="6965" spans="1:7">
      <c r="A6965">
        <v>2009</v>
      </c>
      <c r="B6965" t="s">
        <v>267</v>
      </c>
      <c r="C6965">
        <v>24</v>
      </c>
      <c r="D6965" t="s">
        <v>276</v>
      </c>
      <c r="E6965">
        <v>24000</v>
      </c>
      <c r="F6965">
        <v>176960</v>
      </c>
      <c r="G6965">
        <v>1961</v>
      </c>
    </row>
    <row r="6966" spans="1:7">
      <c r="A6966">
        <v>2009</v>
      </c>
      <c r="B6966" t="s">
        <v>267</v>
      </c>
      <c r="C6966">
        <v>24</v>
      </c>
      <c r="D6966" t="s">
        <v>270</v>
      </c>
      <c r="E6966">
        <v>24070</v>
      </c>
      <c r="F6966">
        <v>384825</v>
      </c>
      <c r="G6966">
        <v>3833</v>
      </c>
    </row>
    <row r="6967" spans="1:7">
      <c r="A6967">
        <v>2009</v>
      </c>
      <c r="B6967" t="s">
        <v>21</v>
      </c>
      <c r="C6967">
        <v>11</v>
      </c>
      <c r="D6967" t="s">
        <v>272</v>
      </c>
      <c r="E6967">
        <v>11014</v>
      </c>
      <c r="F6967">
        <v>112372</v>
      </c>
      <c r="G6967">
        <v>1522</v>
      </c>
    </row>
    <row r="6968" spans="1:7">
      <c r="A6968">
        <v>2009</v>
      </c>
      <c r="B6968" t="s">
        <v>21</v>
      </c>
      <c r="C6968">
        <v>11</v>
      </c>
      <c r="D6968" t="s">
        <v>22</v>
      </c>
      <c r="E6968">
        <v>11020</v>
      </c>
      <c r="F6968">
        <v>107575</v>
      </c>
      <c r="G6968">
        <v>1660</v>
      </c>
    </row>
    <row r="6969" spans="1:7">
      <c r="A6969">
        <v>2009</v>
      </c>
      <c r="B6969" t="s">
        <v>21</v>
      </c>
      <c r="C6969">
        <v>11</v>
      </c>
      <c r="D6969" t="s">
        <v>21</v>
      </c>
      <c r="E6969">
        <v>11000</v>
      </c>
      <c r="F6969">
        <v>1079913</v>
      </c>
      <c r="G6969">
        <v>12030</v>
      </c>
    </row>
    <row r="6970" spans="1:7">
      <c r="A6970">
        <v>2009</v>
      </c>
      <c r="B6970" t="s">
        <v>21</v>
      </c>
      <c r="C6970">
        <v>11</v>
      </c>
      <c r="D6970" t="s">
        <v>23</v>
      </c>
      <c r="E6970">
        <v>11012</v>
      </c>
      <c r="F6970">
        <v>127338</v>
      </c>
      <c r="G6970">
        <v>1936</v>
      </c>
    </row>
    <row r="6971" spans="1:7">
      <c r="A6971">
        <v>2009</v>
      </c>
      <c r="B6971" t="s">
        <v>24</v>
      </c>
      <c r="C6971">
        <v>12</v>
      </c>
      <c r="D6971" t="s">
        <v>25</v>
      </c>
      <c r="E6971">
        <v>12017</v>
      </c>
      <c r="F6971">
        <v>118062</v>
      </c>
      <c r="G6971">
        <v>1921</v>
      </c>
    </row>
    <row r="6972" spans="1:7">
      <c r="A6972">
        <v>2009</v>
      </c>
      <c r="B6972" t="s">
        <v>24</v>
      </c>
      <c r="C6972">
        <v>12</v>
      </c>
      <c r="D6972" t="s">
        <v>136</v>
      </c>
      <c r="E6972">
        <v>12005</v>
      </c>
      <c r="F6972">
        <v>552073</v>
      </c>
      <c r="G6972">
        <v>8525</v>
      </c>
    </row>
    <row r="6973" spans="1:7">
      <c r="A6973">
        <v>2009</v>
      </c>
      <c r="B6973" t="s">
        <v>24</v>
      </c>
      <c r="C6973">
        <v>12</v>
      </c>
      <c r="D6973" t="s">
        <v>26</v>
      </c>
      <c r="E6973">
        <v>12019</v>
      </c>
      <c r="F6973">
        <v>396709</v>
      </c>
      <c r="G6973">
        <v>9287</v>
      </c>
    </row>
    <row r="6974" spans="1:7">
      <c r="A6974">
        <v>2009</v>
      </c>
      <c r="B6974" t="s">
        <v>24</v>
      </c>
      <c r="C6974">
        <v>12</v>
      </c>
      <c r="D6974" t="s">
        <v>27</v>
      </c>
      <c r="E6974">
        <v>12018</v>
      </c>
      <c r="F6974">
        <v>1473925</v>
      </c>
      <c r="G6974">
        <v>29658</v>
      </c>
    </row>
    <row r="6975" spans="1:7">
      <c r="A6975">
        <v>2009</v>
      </c>
      <c r="B6975" t="s">
        <v>24</v>
      </c>
      <c r="C6975">
        <v>12</v>
      </c>
      <c r="D6975" t="s">
        <v>28</v>
      </c>
      <c r="E6975">
        <v>12022</v>
      </c>
      <c r="F6975">
        <v>108389</v>
      </c>
      <c r="G6975">
        <v>1189</v>
      </c>
    </row>
    <row r="6976" spans="1:7">
      <c r="A6976">
        <v>2009</v>
      </c>
      <c r="B6976" t="s">
        <v>24</v>
      </c>
      <c r="C6976">
        <v>12</v>
      </c>
      <c r="D6976" t="s">
        <v>29</v>
      </c>
      <c r="E6976">
        <v>12023</v>
      </c>
      <c r="F6976">
        <v>61676</v>
      </c>
      <c r="G6976">
        <v>744</v>
      </c>
    </row>
    <row r="6977" spans="1:7">
      <c r="A6977">
        <v>2009</v>
      </c>
      <c r="B6977" t="s">
        <v>24</v>
      </c>
      <c r="C6977">
        <v>12</v>
      </c>
      <c r="D6977" t="s">
        <v>30</v>
      </c>
      <c r="E6977">
        <v>12000</v>
      </c>
      <c r="F6977">
        <v>454766</v>
      </c>
      <c r="G6977">
        <v>5766</v>
      </c>
    </row>
    <row r="6978" spans="1:7">
      <c r="A6978">
        <v>2009</v>
      </c>
      <c r="B6978" t="s">
        <v>24</v>
      </c>
      <c r="C6978">
        <v>12</v>
      </c>
      <c r="D6978" t="s">
        <v>138</v>
      </c>
      <c r="E6978">
        <v>12012</v>
      </c>
      <c r="F6978">
        <v>169984</v>
      </c>
      <c r="G6978">
        <v>1645</v>
      </c>
    </row>
    <row r="6979" spans="1:7">
      <c r="A6979">
        <v>2009</v>
      </c>
      <c r="B6979" t="s">
        <v>24</v>
      </c>
      <c r="C6979">
        <v>12</v>
      </c>
      <c r="D6979" t="s">
        <v>180</v>
      </c>
      <c r="E6979">
        <v>12011</v>
      </c>
      <c r="F6979">
        <v>257806</v>
      </c>
      <c r="G6979">
        <v>2457</v>
      </c>
    </row>
    <row r="6980" spans="1:7">
      <c r="A6980">
        <v>2009</v>
      </c>
      <c r="B6980" t="s">
        <v>24</v>
      </c>
      <c r="C6980">
        <v>12</v>
      </c>
      <c r="D6980" t="s">
        <v>31</v>
      </c>
      <c r="E6980">
        <v>12016</v>
      </c>
      <c r="F6980">
        <v>542639</v>
      </c>
      <c r="G6980">
        <v>3717</v>
      </c>
    </row>
    <row r="6981" spans="1:7">
      <c r="A6981">
        <v>2009</v>
      </c>
      <c r="B6981" t="s">
        <v>32</v>
      </c>
      <c r="C6981">
        <v>14</v>
      </c>
      <c r="D6981" t="s">
        <v>32</v>
      </c>
      <c r="E6981">
        <v>14000</v>
      </c>
      <c r="F6981">
        <v>523589</v>
      </c>
      <c r="G6981">
        <v>5886</v>
      </c>
    </row>
    <row r="6982" spans="1:7">
      <c r="A6982">
        <v>2009</v>
      </c>
      <c r="B6982" t="s">
        <v>33</v>
      </c>
      <c r="C6982">
        <v>21</v>
      </c>
      <c r="D6982" t="s">
        <v>252</v>
      </c>
      <c r="E6982">
        <v>21064</v>
      </c>
      <c r="F6982">
        <v>128276</v>
      </c>
      <c r="G6982">
        <v>1462</v>
      </c>
    </row>
    <row r="6983" spans="1:7">
      <c r="A6983">
        <v>2009</v>
      </c>
      <c r="B6983" t="s">
        <v>33</v>
      </c>
      <c r="C6983">
        <v>21</v>
      </c>
      <c r="D6983" t="s">
        <v>34</v>
      </c>
      <c r="E6983">
        <v>21008</v>
      </c>
      <c r="F6983">
        <v>17375</v>
      </c>
      <c r="G6983">
        <v>207</v>
      </c>
    </row>
    <row r="6984" spans="1:7">
      <c r="A6984">
        <v>2009</v>
      </c>
      <c r="B6984" t="s">
        <v>33</v>
      </c>
      <c r="C6984">
        <v>21</v>
      </c>
      <c r="D6984" t="s">
        <v>35</v>
      </c>
      <c r="E6984">
        <v>21000</v>
      </c>
      <c r="F6984">
        <v>758776</v>
      </c>
      <c r="G6984">
        <v>10327</v>
      </c>
    </row>
    <row r="6985" spans="1:7">
      <c r="A6985">
        <v>2009</v>
      </c>
      <c r="B6985" t="s">
        <v>33</v>
      </c>
      <c r="C6985">
        <v>21</v>
      </c>
      <c r="D6985" t="s">
        <v>139</v>
      </c>
      <c r="E6985">
        <v>21012</v>
      </c>
      <c r="F6985">
        <v>1636809</v>
      </c>
      <c r="G6985">
        <v>27008</v>
      </c>
    </row>
    <row r="6986" spans="1:7">
      <c r="A6986">
        <v>2009</v>
      </c>
      <c r="B6986" t="s">
        <v>33</v>
      </c>
      <c r="C6986">
        <v>21</v>
      </c>
      <c r="D6986" t="s">
        <v>36</v>
      </c>
      <c r="E6986">
        <v>21015</v>
      </c>
      <c r="F6986">
        <v>282844</v>
      </c>
      <c r="G6986">
        <v>3513</v>
      </c>
    </row>
    <row r="6987" spans="1:7">
      <c r="A6987">
        <v>2009</v>
      </c>
      <c r="B6987" t="s">
        <v>33</v>
      </c>
      <c r="C6987">
        <v>21</v>
      </c>
      <c r="D6987" t="s">
        <v>255</v>
      </c>
      <c r="E6987">
        <v>21017</v>
      </c>
      <c r="F6987">
        <v>305573</v>
      </c>
      <c r="G6987">
        <v>4713</v>
      </c>
    </row>
    <row r="6988" spans="1:7">
      <c r="A6988">
        <v>2009</v>
      </c>
      <c r="B6988" t="s">
        <v>33</v>
      </c>
      <c r="C6988">
        <v>21</v>
      </c>
      <c r="D6988" t="s">
        <v>37</v>
      </c>
      <c r="E6988">
        <v>21027</v>
      </c>
      <c r="F6988">
        <v>533645</v>
      </c>
      <c r="G6988">
        <v>8050</v>
      </c>
    </row>
    <row r="6989" spans="1:7">
      <c r="A6989">
        <v>2009</v>
      </c>
      <c r="B6989" t="s">
        <v>33</v>
      </c>
      <c r="C6989">
        <v>21</v>
      </c>
      <c r="D6989" t="s">
        <v>38</v>
      </c>
      <c r="E6989">
        <v>21036</v>
      </c>
      <c r="F6989">
        <v>66961</v>
      </c>
      <c r="G6989">
        <v>786</v>
      </c>
    </row>
    <row r="6990" spans="1:7">
      <c r="A6990">
        <v>2009</v>
      </c>
      <c r="B6990" t="s">
        <v>33</v>
      </c>
      <c r="C6990">
        <v>21</v>
      </c>
      <c r="D6990" t="s">
        <v>207</v>
      </c>
      <c r="E6990">
        <v>21070</v>
      </c>
      <c r="F6990">
        <v>240757</v>
      </c>
      <c r="G6990">
        <v>3195</v>
      </c>
    </row>
    <row r="6991" spans="1:7">
      <c r="A6991">
        <v>2009</v>
      </c>
      <c r="B6991" t="s">
        <v>33</v>
      </c>
      <c r="C6991">
        <v>21</v>
      </c>
      <c r="D6991" t="s">
        <v>39</v>
      </c>
      <c r="E6991">
        <v>21018</v>
      </c>
      <c r="F6991">
        <v>712603</v>
      </c>
      <c r="G6991">
        <v>8472</v>
      </c>
    </row>
    <row r="6992" spans="1:7">
      <c r="A6992">
        <v>2009</v>
      </c>
      <c r="B6992" t="s">
        <v>33</v>
      </c>
      <c r="C6992">
        <v>21</v>
      </c>
      <c r="D6992" t="s">
        <v>140</v>
      </c>
      <c r="E6992">
        <v>21050</v>
      </c>
      <c r="F6992">
        <v>722352</v>
      </c>
      <c r="G6992">
        <v>13174</v>
      </c>
    </row>
    <row r="6993" spans="1:7">
      <c r="A6993">
        <v>2009</v>
      </c>
      <c r="B6993" t="s">
        <v>33</v>
      </c>
      <c r="C6993">
        <v>21</v>
      </c>
      <c r="D6993" t="s">
        <v>40</v>
      </c>
      <c r="E6993">
        <v>21040</v>
      </c>
      <c r="F6993">
        <v>23402</v>
      </c>
      <c r="G6993">
        <v>301</v>
      </c>
    </row>
    <row r="6994" spans="1:7">
      <c r="A6994">
        <v>2009</v>
      </c>
      <c r="B6994" t="s">
        <v>33</v>
      </c>
      <c r="C6994">
        <v>21</v>
      </c>
      <c r="D6994" t="s">
        <v>249</v>
      </c>
      <c r="E6994">
        <v>21061</v>
      </c>
      <c r="F6994">
        <v>203700</v>
      </c>
      <c r="G6994">
        <v>2385</v>
      </c>
    </row>
    <row r="6995" spans="1:7">
      <c r="A6995">
        <v>2009</v>
      </c>
      <c r="B6995" t="s">
        <v>41</v>
      </c>
      <c r="C6995">
        <v>29</v>
      </c>
      <c r="D6995" t="s">
        <v>41</v>
      </c>
      <c r="E6995">
        <v>29000</v>
      </c>
      <c r="F6995">
        <v>1244144</v>
      </c>
      <c r="G6995">
        <v>11271</v>
      </c>
    </row>
    <row r="6996" spans="1:7">
      <c r="A6996">
        <v>2009</v>
      </c>
      <c r="B6996" t="s">
        <v>42</v>
      </c>
      <c r="C6996">
        <v>10</v>
      </c>
      <c r="D6996" t="s">
        <v>43</v>
      </c>
      <c r="E6996">
        <v>10076</v>
      </c>
      <c r="F6996">
        <v>558521</v>
      </c>
      <c r="G6996">
        <v>7498</v>
      </c>
    </row>
    <row r="6997" spans="1:7">
      <c r="A6997">
        <v>2009</v>
      </c>
      <c r="B6997" t="s">
        <v>42</v>
      </c>
      <c r="C6997">
        <v>10</v>
      </c>
      <c r="D6997" t="s">
        <v>44</v>
      </c>
      <c r="E6997">
        <v>10004</v>
      </c>
      <c r="F6997">
        <v>648322</v>
      </c>
      <c r="G6997">
        <v>8577</v>
      </c>
    </row>
    <row r="6998" spans="1:7">
      <c r="A6998">
        <v>2009</v>
      </c>
      <c r="B6998" t="s">
        <v>42</v>
      </c>
      <c r="C6998">
        <v>10</v>
      </c>
      <c r="D6998" t="s">
        <v>141</v>
      </c>
      <c r="E6998">
        <v>10010</v>
      </c>
      <c r="F6998">
        <v>74524</v>
      </c>
      <c r="G6998">
        <v>709</v>
      </c>
    </row>
    <row r="6999" spans="1:7">
      <c r="A6999">
        <v>2009</v>
      </c>
      <c r="B6999" t="s">
        <v>42</v>
      </c>
      <c r="C6999">
        <v>10</v>
      </c>
      <c r="D6999" t="s">
        <v>46</v>
      </c>
      <c r="E6999">
        <v>10012</v>
      </c>
      <c r="F6999">
        <v>4847</v>
      </c>
      <c r="G6999">
        <v>48</v>
      </c>
    </row>
    <row r="7000" spans="1:7">
      <c r="A7000">
        <v>2009</v>
      </c>
      <c r="B7000" t="s">
        <v>42</v>
      </c>
      <c r="C7000">
        <v>10</v>
      </c>
      <c r="D7000" t="s">
        <v>47</v>
      </c>
      <c r="E7000">
        <v>10099</v>
      </c>
      <c r="F7000">
        <v>7933</v>
      </c>
      <c r="G7000">
        <v>72</v>
      </c>
    </row>
    <row r="7001" spans="1:7">
      <c r="A7001">
        <v>2009</v>
      </c>
      <c r="B7001" t="s">
        <v>42</v>
      </c>
      <c r="C7001">
        <v>10</v>
      </c>
      <c r="D7001" t="s">
        <v>212</v>
      </c>
      <c r="E7001">
        <v>10006</v>
      </c>
      <c r="F7001">
        <v>418390</v>
      </c>
      <c r="G7001">
        <v>6236</v>
      </c>
    </row>
    <row r="7002" spans="1:7">
      <c r="A7002">
        <v>2009</v>
      </c>
      <c r="B7002" t="s">
        <v>42</v>
      </c>
      <c r="C7002">
        <v>10</v>
      </c>
      <c r="D7002" t="s">
        <v>233</v>
      </c>
      <c r="E7002">
        <v>10092</v>
      </c>
      <c r="F7002">
        <v>115047</v>
      </c>
      <c r="G7002">
        <v>2585</v>
      </c>
    </row>
    <row r="7003" spans="1:7">
      <c r="A7003">
        <v>2009</v>
      </c>
      <c r="B7003" t="s">
        <v>42</v>
      </c>
      <c r="C7003">
        <v>10</v>
      </c>
      <c r="D7003" t="s">
        <v>142</v>
      </c>
      <c r="E7003">
        <v>10024</v>
      </c>
      <c r="F7003">
        <v>277836</v>
      </c>
      <c r="G7003">
        <v>3175</v>
      </c>
    </row>
    <row r="7004" spans="1:7">
      <c r="A7004">
        <v>2009</v>
      </c>
      <c r="B7004" t="s">
        <v>42</v>
      </c>
      <c r="C7004">
        <v>10</v>
      </c>
      <c r="D7004" t="s">
        <v>48</v>
      </c>
      <c r="E7004">
        <v>10000</v>
      </c>
      <c r="F7004">
        <v>257788</v>
      </c>
      <c r="G7004">
        <v>3436</v>
      </c>
    </row>
    <row r="7005" spans="1:7">
      <c r="A7005">
        <v>2009</v>
      </c>
      <c r="B7005" t="s">
        <v>42</v>
      </c>
      <c r="C7005">
        <v>10</v>
      </c>
      <c r="D7005" t="s">
        <v>183</v>
      </c>
      <c r="E7005">
        <v>10008</v>
      </c>
      <c r="F7005">
        <v>409594</v>
      </c>
      <c r="G7005">
        <v>6253</v>
      </c>
    </row>
    <row r="7006" spans="1:7">
      <c r="A7006">
        <v>2009</v>
      </c>
      <c r="B7006" t="s">
        <v>42</v>
      </c>
      <c r="C7006">
        <v>10</v>
      </c>
      <c r="D7006" t="s">
        <v>253</v>
      </c>
      <c r="E7006">
        <v>10090</v>
      </c>
      <c r="F7006">
        <v>4584</v>
      </c>
      <c r="G7006">
        <v>27</v>
      </c>
    </row>
    <row r="7007" spans="1:7">
      <c r="A7007">
        <v>2009</v>
      </c>
      <c r="B7007" t="s">
        <v>42</v>
      </c>
      <c r="C7007">
        <v>10</v>
      </c>
      <c r="D7007" t="s">
        <v>49</v>
      </c>
      <c r="E7007">
        <v>10018</v>
      </c>
      <c r="F7007">
        <v>1526510</v>
      </c>
      <c r="G7007">
        <v>6820</v>
      </c>
    </row>
    <row r="7008" spans="1:7">
      <c r="A7008">
        <v>2009</v>
      </c>
      <c r="B7008" t="s">
        <v>42</v>
      </c>
      <c r="C7008">
        <v>10</v>
      </c>
      <c r="D7008" t="s">
        <v>244</v>
      </c>
      <c r="E7008">
        <v>10011</v>
      </c>
      <c r="F7008">
        <v>249665</v>
      </c>
      <c r="G7008">
        <v>3238</v>
      </c>
    </row>
    <row r="7009" spans="1:7">
      <c r="A7009">
        <v>2009</v>
      </c>
      <c r="B7009" t="s">
        <v>50</v>
      </c>
      <c r="C7009">
        <v>15</v>
      </c>
      <c r="D7009" t="s">
        <v>51</v>
      </c>
      <c r="E7009">
        <v>15013</v>
      </c>
      <c r="F7009">
        <v>819862</v>
      </c>
      <c r="G7009">
        <v>9456</v>
      </c>
    </row>
    <row r="7010" spans="1:7">
      <c r="A7010">
        <v>2009</v>
      </c>
      <c r="B7010" t="s">
        <v>50</v>
      </c>
      <c r="C7010">
        <v>15</v>
      </c>
      <c r="D7010" t="s">
        <v>52</v>
      </c>
      <c r="E7010">
        <v>15020</v>
      </c>
      <c r="F7010">
        <v>1818</v>
      </c>
      <c r="G7010">
        <v>36</v>
      </c>
    </row>
    <row r="7011" spans="1:7">
      <c r="A7011">
        <v>2009</v>
      </c>
      <c r="B7011" t="s">
        <v>50</v>
      </c>
      <c r="C7011">
        <v>15</v>
      </c>
      <c r="D7011" t="s">
        <v>143</v>
      </c>
      <c r="E7011">
        <v>15057</v>
      </c>
      <c r="F7011">
        <v>264939</v>
      </c>
      <c r="G7011">
        <v>2179</v>
      </c>
    </row>
    <row r="7012" spans="1:7">
      <c r="A7012">
        <v>2009</v>
      </c>
      <c r="B7012" t="s">
        <v>50</v>
      </c>
      <c r="C7012">
        <v>15</v>
      </c>
      <c r="D7012" t="s">
        <v>144</v>
      </c>
      <c r="E7012">
        <v>15011</v>
      </c>
      <c r="F7012">
        <v>3426</v>
      </c>
      <c r="G7012">
        <v>29</v>
      </c>
    </row>
    <row r="7013" spans="1:7">
      <c r="A7013">
        <v>2009</v>
      </c>
      <c r="B7013" t="s">
        <v>50</v>
      </c>
      <c r="C7013">
        <v>15</v>
      </c>
      <c r="D7013" t="s">
        <v>167</v>
      </c>
      <c r="E7013">
        <v>15008</v>
      </c>
      <c r="F7013">
        <v>945</v>
      </c>
      <c r="G7013">
        <v>21</v>
      </c>
    </row>
    <row r="7014" spans="1:7">
      <c r="A7014">
        <v>2009</v>
      </c>
      <c r="B7014" t="s">
        <v>50</v>
      </c>
      <c r="C7014">
        <v>15</v>
      </c>
      <c r="D7014" t="s">
        <v>53</v>
      </c>
      <c r="E7014">
        <v>15012</v>
      </c>
      <c r="F7014">
        <v>322603</v>
      </c>
      <c r="G7014">
        <v>2334</v>
      </c>
    </row>
    <row r="7015" spans="1:7">
      <c r="A7015">
        <v>2009</v>
      </c>
      <c r="B7015" t="s">
        <v>50</v>
      </c>
      <c r="C7015">
        <v>15</v>
      </c>
      <c r="D7015" t="s">
        <v>54</v>
      </c>
      <c r="E7015">
        <v>15045</v>
      </c>
      <c r="F7015">
        <v>9696915</v>
      </c>
      <c r="G7015">
        <v>62835</v>
      </c>
    </row>
    <row r="7016" spans="1:7">
      <c r="A7016">
        <v>2009</v>
      </c>
      <c r="B7016" t="s">
        <v>50</v>
      </c>
      <c r="C7016">
        <v>15</v>
      </c>
      <c r="D7016" t="s">
        <v>168</v>
      </c>
      <c r="E7016">
        <v>15098</v>
      </c>
      <c r="F7016">
        <v>102006</v>
      </c>
      <c r="G7016">
        <v>1233</v>
      </c>
    </row>
    <row r="7017" spans="1:7">
      <c r="A7017">
        <v>2009</v>
      </c>
      <c r="B7017" t="s">
        <v>50</v>
      </c>
      <c r="C7017">
        <v>15</v>
      </c>
      <c r="D7017" t="s">
        <v>55</v>
      </c>
      <c r="E7017">
        <v>15099</v>
      </c>
      <c r="F7017">
        <v>470112</v>
      </c>
      <c r="G7017">
        <v>3035</v>
      </c>
    </row>
    <row r="7018" spans="1:7">
      <c r="A7018">
        <v>2009</v>
      </c>
      <c r="B7018" t="s">
        <v>50</v>
      </c>
      <c r="C7018">
        <v>15</v>
      </c>
      <c r="D7018" t="s">
        <v>226</v>
      </c>
      <c r="E7018">
        <v>15058</v>
      </c>
      <c r="F7018">
        <v>304406</v>
      </c>
      <c r="G7018">
        <v>3373</v>
      </c>
    </row>
    <row r="7019" spans="1:7">
      <c r="A7019">
        <v>2009</v>
      </c>
      <c r="B7019" t="s">
        <v>50</v>
      </c>
      <c r="C7019">
        <v>15</v>
      </c>
      <c r="D7019" t="s">
        <v>56</v>
      </c>
      <c r="E7019">
        <v>15000</v>
      </c>
      <c r="F7019">
        <v>355331</v>
      </c>
      <c r="G7019">
        <v>3526</v>
      </c>
    </row>
    <row r="7020" spans="1:7">
      <c r="A7020">
        <v>2009</v>
      </c>
      <c r="B7020" t="s">
        <v>50</v>
      </c>
      <c r="C7020">
        <v>15</v>
      </c>
      <c r="D7020" t="s">
        <v>57</v>
      </c>
      <c r="E7020">
        <v>15055</v>
      </c>
      <c r="F7020">
        <v>4526</v>
      </c>
      <c r="G7020">
        <v>49</v>
      </c>
    </row>
    <row r="7021" spans="1:7">
      <c r="A7021">
        <v>2009</v>
      </c>
      <c r="B7021" t="s">
        <v>59</v>
      </c>
      <c r="C7021">
        <v>20</v>
      </c>
      <c r="D7021" t="s">
        <v>60</v>
      </c>
      <c r="E7021">
        <v>20000</v>
      </c>
      <c r="F7021">
        <v>11909209</v>
      </c>
      <c r="G7021">
        <v>145726</v>
      </c>
    </row>
    <row r="7022" spans="1:7">
      <c r="A7022">
        <v>2009</v>
      </c>
      <c r="B7022" t="s">
        <v>61</v>
      </c>
      <c r="C7022">
        <v>356</v>
      </c>
      <c r="D7022" t="s">
        <v>61</v>
      </c>
      <c r="E7022">
        <v>356000</v>
      </c>
      <c r="F7022">
        <v>1849493</v>
      </c>
      <c r="G7022">
        <v>24834</v>
      </c>
    </row>
    <row r="7023" spans="1:7">
      <c r="A7023">
        <v>2009</v>
      </c>
      <c r="B7023" t="s">
        <v>145</v>
      </c>
      <c r="C7023">
        <v>357</v>
      </c>
      <c r="D7023" t="s">
        <v>145</v>
      </c>
      <c r="E7023">
        <v>357000</v>
      </c>
      <c r="F7023">
        <v>358917</v>
      </c>
      <c r="G7023">
        <v>3266</v>
      </c>
    </row>
    <row r="7024" spans="1:7">
      <c r="A7024">
        <v>2009</v>
      </c>
      <c r="B7024" t="s">
        <v>227</v>
      </c>
      <c r="C7024">
        <v>537</v>
      </c>
      <c r="D7024" t="s">
        <v>228</v>
      </c>
      <c r="E7024">
        <v>537000</v>
      </c>
      <c r="F7024">
        <v>136612</v>
      </c>
      <c r="G7024">
        <v>1856</v>
      </c>
    </row>
    <row r="7025" spans="1:7">
      <c r="A7025">
        <v>2009</v>
      </c>
      <c r="B7025" t="s">
        <v>146</v>
      </c>
      <c r="C7025">
        <v>370</v>
      </c>
      <c r="D7025" t="s">
        <v>146</v>
      </c>
      <c r="E7025">
        <v>370000</v>
      </c>
      <c r="F7025">
        <v>392615</v>
      </c>
      <c r="G7025">
        <v>4385</v>
      </c>
    </row>
    <row r="7026" spans="1:7">
      <c r="A7026">
        <v>2009</v>
      </c>
      <c r="B7026" t="s">
        <v>62</v>
      </c>
      <c r="C7026">
        <v>23</v>
      </c>
      <c r="D7026" t="s">
        <v>62</v>
      </c>
      <c r="E7026">
        <v>23000</v>
      </c>
      <c r="F7026">
        <v>168806</v>
      </c>
      <c r="G7026">
        <v>1633</v>
      </c>
    </row>
    <row r="7027" spans="1:7">
      <c r="A7027">
        <v>2009</v>
      </c>
      <c r="B7027" t="s">
        <v>147</v>
      </c>
      <c r="C7027">
        <v>1</v>
      </c>
      <c r="D7027" t="s">
        <v>147</v>
      </c>
      <c r="E7027">
        <v>1035</v>
      </c>
      <c r="F7027">
        <v>59906</v>
      </c>
      <c r="G7027">
        <v>837</v>
      </c>
    </row>
    <row r="7028" spans="1:7">
      <c r="A7028">
        <v>2009</v>
      </c>
      <c r="B7028" t="s">
        <v>63</v>
      </c>
      <c r="C7028">
        <v>9</v>
      </c>
      <c r="D7028" t="s">
        <v>261</v>
      </c>
      <c r="E7028">
        <v>9038</v>
      </c>
      <c r="F7028">
        <v>1427276</v>
      </c>
      <c r="G7028">
        <v>11509</v>
      </c>
    </row>
    <row r="7029" spans="1:7">
      <c r="A7029">
        <v>2009</v>
      </c>
      <c r="B7029" t="s">
        <v>63</v>
      </c>
      <c r="C7029">
        <v>9</v>
      </c>
      <c r="D7029" t="s">
        <v>64</v>
      </c>
      <c r="E7029">
        <v>9000</v>
      </c>
      <c r="F7029">
        <v>1304812</v>
      </c>
      <c r="G7029">
        <v>14271</v>
      </c>
    </row>
    <row r="7030" spans="1:7">
      <c r="A7030">
        <v>2009</v>
      </c>
      <c r="B7030" t="s">
        <v>63</v>
      </c>
      <c r="C7030">
        <v>9</v>
      </c>
      <c r="D7030" t="s">
        <v>65</v>
      </c>
      <c r="E7030">
        <v>9010</v>
      </c>
      <c r="F7030">
        <v>2161863</v>
      </c>
      <c r="G7030">
        <v>18781</v>
      </c>
    </row>
    <row r="7031" spans="1:7">
      <c r="A7031">
        <v>2009</v>
      </c>
      <c r="B7031" t="s">
        <v>63</v>
      </c>
      <c r="C7031">
        <v>9</v>
      </c>
      <c r="D7031" t="s">
        <v>184</v>
      </c>
      <c r="E7031">
        <v>9070</v>
      </c>
      <c r="F7031">
        <v>164456</v>
      </c>
      <c r="G7031">
        <v>1645</v>
      </c>
    </row>
    <row r="7032" spans="1:7">
      <c r="A7032">
        <v>2009</v>
      </c>
      <c r="B7032" t="s">
        <v>63</v>
      </c>
      <c r="C7032">
        <v>9</v>
      </c>
      <c r="D7032" t="s">
        <v>217</v>
      </c>
      <c r="E7032">
        <v>9092</v>
      </c>
      <c r="F7032">
        <v>63587</v>
      </c>
      <c r="G7032">
        <v>365</v>
      </c>
    </row>
    <row r="7033" spans="1:7">
      <c r="A7033">
        <v>2009</v>
      </c>
      <c r="B7033" t="s">
        <v>66</v>
      </c>
      <c r="C7033">
        <v>25</v>
      </c>
      <c r="D7033" t="s">
        <v>67</v>
      </c>
      <c r="E7033">
        <v>25012</v>
      </c>
      <c r="F7033">
        <v>8708</v>
      </c>
      <c r="G7033">
        <v>87</v>
      </c>
    </row>
    <row r="7034" spans="1:7">
      <c r="A7034">
        <v>2009</v>
      </c>
      <c r="B7034" t="s">
        <v>66</v>
      </c>
      <c r="C7034">
        <v>25</v>
      </c>
      <c r="D7034" t="s">
        <v>68</v>
      </c>
      <c r="E7034">
        <v>25006</v>
      </c>
      <c r="F7034">
        <v>220529</v>
      </c>
      <c r="G7034">
        <v>2430</v>
      </c>
    </row>
    <row r="7035" spans="1:7">
      <c r="A7035">
        <v>2009</v>
      </c>
      <c r="B7035" t="s">
        <v>66</v>
      </c>
      <c r="C7035">
        <v>25</v>
      </c>
      <c r="D7035" t="s">
        <v>69</v>
      </c>
      <c r="E7035">
        <v>25099</v>
      </c>
      <c r="F7035">
        <v>189383</v>
      </c>
      <c r="G7035">
        <v>1510</v>
      </c>
    </row>
    <row r="7036" spans="1:7">
      <c r="A7036">
        <v>2009</v>
      </c>
      <c r="B7036" t="s">
        <v>66</v>
      </c>
      <c r="C7036">
        <v>25</v>
      </c>
      <c r="D7036" t="s">
        <v>214</v>
      </c>
      <c r="E7036">
        <v>25003</v>
      </c>
      <c r="F7036">
        <v>372155</v>
      </c>
      <c r="G7036">
        <v>4887</v>
      </c>
    </row>
    <row r="7037" spans="1:7">
      <c r="A7037">
        <v>2009</v>
      </c>
      <c r="B7037" t="s">
        <v>66</v>
      </c>
      <c r="C7037">
        <v>25</v>
      </c>
      <c r="D7037" t="s">
        <v>70</v>
      </c>
      <c r="E7037">
        <v>25000</v>
      </c>
      <c r="F7037">
        <v>1138204</v>
      </c>
      <c r="G7037">
        <v>16532</v>
      </c>
    </row>
    <row r="7038" spans="1:7">
      <c r="A7038">
        <v>2009</v>
      </c>
      <c r="B7038" t="s">
        <v>71</v>
      </c>
      <c r="C7038">
        <v>999</v>
      </c>
      <c r="D7038" t="s">
        <v>148</v>
      </c>
      <c r="E7038">
        <v>999002</v>
      </c>
      <c r="F7038">
        <v>14613</v>
      </c>
      <c r="G7038">
        <v>191</v>
      </c>
    </row>
    <row r="7039" spans="1:7">
      <c r="A7039">
        <v>2009</v>
      </c>
      <c r="B7039" t="s">
        <v>71</v>
      </c>
      <c r="C7039">
        <v>999</v>
      </c>
      <c r="D7039" t="s">
        <v>73</v>
      </c>
      <c r="E7039">
        <v>306000</v>
      </c>
      <c r="F7039">
        <v>31487</v>
      </c>
      <c r="G7039">
        <v>421</v>
      </c>
    </row>
    <row r="7040" spans="1:7">
      <c r="A7040">
        <v>2009</v>
      </c>
      <c r="B7040" t="s">
        <v>71</v>
      </c>
      <c r="C7040">
        <v>999</v>
      </c>
      <c r="D7040" t="s">
        <v>273</v>
      </c>
      <c r="E7040">
        <v>999005</v>
      </c>
      <c r="F7040">
        <v>6888</v>
      </c>
      <c r="G7040">
        <v>69</v>
      </c>
    </row>
    <row r="7041" spans="1:7">
      <c r="A7041">
        <v>2009</v>
      </c>
      <c r="B7041" t="s">
        <v>71</v>
      </c>
      <c r="C7041">
        <v>999</v>
      </c>
      <c r="D7041" t="s">
        <v>74</v>
      </c>
      <c r="E7041">
        <v>200015</v>
      </c>
      <c r="F7041">
        <v>9159</v>
      </c>
      <c r="G7041">
        <v>103</v>
      </c>
    </row>
    <row r="7042" spans="1:7">
      <c r="A7042">
        <v>2009</v>
      </c>
      <c r="B7042" t="s">
        <v>71</v>
      </c>
      <c r="C7042">
        <v>999</v>
      </c>
      <c r="D7042" t="s">
        <v>151</v>
      </c>
      <c r="E7042">
        <v>309000</v>
      </c>
      <c r="F7042">
        <v>1703</v>
      </c>
      <c r="G7042">
        <v>4</v>
      </c>
    </row>
    <row r="7043" spans="1:7">
      <c r="A7043">
        <v>2009</v>
      </c>
      <c r="B7043" t="s">
        <v>71</v>
      </c>
      <c r="C7043">
        <v>999</v>
      </c>
      <c r="D7043" t="s">
        <v>186</v>
      </c>
      <c r="E7043">
        <v>999006</v>
      </c>
      <c r="F7043">
        <v>69162</v>
      </c>
      <c r="G7043">
        <v>1307</v>
      </c>
    </row>
    <row r="7044" spans="1:7">
      <c r="A7044">
        <v>2009</v>
      </c>
      <c r="B7044" t="s">
        <v>71</v>
      </c>
      <c r="C7044">
        <v>999</v>
      </c>
      <c r="D7044" t="s">
        <v>243</v>
      </c>
      <c r="E7044">
        <v>999007</v>
      </c>
      <c r="F7044">
        <v>3730</v>
      </c>
      <c r="G7044">
        <v>65</v>
      </c>
    </row>
    <row r="7045" spans="1:7">
      <c r="A7045">
        <v>2009</v>
      </c>
      <c r="B7045" t="s">
        <v>71</v>
      </c>
      <c r="C7045">
        <v>999</v>
      </c>
      <c r="D7045" t="s">
        <v>245</v>
      </c>
      <c r="E7045">
        <v>200020</v>
      </c>
      <c r="F7045">
        <v>2898</v>
      </c>
      <c r="G7045">
        <v>27</v>
      </c>
    </row>
    <row r="7046" spans="1:7">
      <c r="A7046">
        <v>2009</v>
      </c>
      <c r="B7046" t="s">
        <v>71</v>
      </c>
      <c r="C7046">
        <v>999</v>
      </c>
      <c r="D7046" t="s">
        <v>196</v>
      </c>
      <c r="E7046">
        <v>514000</v>
      </c>
      <c r="F7046">
        <v>81868</v>
      </c>
      <c r="G7046">
        <v>1043</v>
      </c>
    </row>
    <row r="7047" spans="1:7">
      <c r="A7047">
        <v>2009</v>
      </c>
      <c r="B7047" t="s">
        <v>71</v>
      </c>
      <c r="C7047">
        <v>999</v>
      </c>
      <c r="D7047" t="s">
        <v>75</v>
      </c>
      <c r="E7047">
        <v>316000</v>
      </c>
      <c r="F7047">
        <v>29762</v>
      </c>
      <c r="G7047">
        <v>378</v>
      </c>
    </row>
    <row r="7048" spans="1:7">
      <c r="A7048">
        <v>2009</v>
      </c>
      <c r="B7048" t="s">
        <v>71</v>
      </c>
      <c r="C7048">
        <v>999</v>
      </c>
      <c r="D7048" t="s">
        <v>262</v>
      </c>
      <c r="E7048">
        <v>510000</v>
      </c>
      <c r="F7048">
        <v>21533</v>
      </c>
      <c r="G7048">
        <v>236</v>
      </c>
    </row>
    <row r="7049" spans="1:7">
      <c r="A7049">
        <v>2009</v>
      </c>
      <c r="B7049" t="s">
        <v>71</v>
      </c>
      <c r="C7049">
        <v>999</v>
      </c>
      <c r="D7049" t="s">
        <v>76</v>
      </c>
      <c r="E7049">
        <v>326000</v>
      </c>
      <c r="F7049">
        <v>25755</v>
      </c>
      <c r="G7049">
        <v>354</v>
      </c>
    </row>
    <row r="7050" spans="1:7">
      <c r="A7050">
        <v>2009</v>
      </c>
      <c r="B7050" t="s">
        <v>71</v>
      </c>
      <c r="C7050">
        <v>999</v>
      </c>
      <c r="D7050" t="s">
        <v>169</v>
      </c>
      <c r="E7050">
        <v>323000</v>
      </c>
      <c r="F7050">
        <v>11803</v>
      </c>
      <c r="G7050">
        <v>129</v>
      </c>
    </row>
    <row r="7051" spans="1:7">
      <c r="A7051">
        <v>2009</v>
      </c>
      <c r="B7051" t="s">
        <v>71</v>
      </c>
      <c r="C7051">
        <v>999</v>
      </c>
      <c r="D7051" t="s">
        <v>77</v>
      </c>
      <c r="E7051">
        <v>338000</v>
      </c>
      <c r="F7051">
        <v>26138</v>
      </c>
      <c r="G7051">
        <v>393</v>
      </c>
    </row>
    <row r="7052" spans="1:7">
      <c r="A7052">
        <v>2009</v>
      </c>
      <c r="B7052" t="s">
        <v>71</v>
      </c>
      <c r="C7052">
        <v>999</v>
      </c>
      <c r="D7052" t="s">
        <v>78</v>
      </c>
      <c r="E7052">
        <v>999008</v>
      </c>
      <c r="F7052">
        <v>877</v>
      </c>
      <c r="G7052">
        <v>1</v>
      </c>
    </row>
    <row r="7053" spans="1:7">
      <c r="A7053">
        <v>2009</v>
      </c>
      <c r="B7053" t="s">
        <v>71</v>
      </c>
      <c r="C7053">
        <v>999</v>
      </c>
      <c r="D7053" t="s">
        <v>238</v>
      </c>
      <c r="E7053">
        <v>485000</v>
      </c>
      <c r="F7053">
        <v>210619</v>
      </c>
      <c r="G7053">
        <v>2508</v>
      </c>
    </row>
    <row r="7054" spans="1:7">
      <c r="A7054">
        <v>2009</v>
      </c>
      <c r="B7054" t="s">
        <v>71</v>
      </c>
      <c r="C7054">
        <v>999</v>
      </c>
      <c r="D7054" t="s">
        <v>79</v>
      </c>
      <c r="E7054">
        <v>202000</v>
      </c>
      <c r="F7054">
        <v>424095</v>
      </c>
      <c r="G7054">
        <v>4741</v>
      </c>
    </row>
    <row r="7055" spans="1:7">
      <c r="A7055">
        <v>2009</v>
      </c>
      <c r="B7055" t="s">
        <v>71</v>
      </c>
      <c r="C7055">
        <v>999</v>
      </c>
      <c r="D7055" t="s">
        <v>263</v>
      </c>
      <c r="E7055">
        <v>511000</v>
      </c>
      <c r="F7055">
        <v>22256</v>
      </c>
      <c r="G7055">
        <v>179</v>
      </c>
    </row>
    <row r="7056" spans="1:7">
      <c r="A7056">
        <v>2009</v>
      </c>
      <c r="B7056" t="s">
        <v>71</v>
      </c>
      <c r="C7056">
        <v>999</v>
      </c>
      <c r="D7056" t="s">
        <v>234</v>
      </c>
      <c r="E7056">
        <v>347000</v>
      </c>
      <c r="F7056">
        <v>18128</v>
      </c>
      <c r="G7056">
        <v>193</v>
      </c>
    </row>
    <row r="7057" spans="1:7">
      <c r="A7057">
        <v>2009</v>
      </c>
      <c r="B7057" t="s">
        <v>71</v>
      </c>
      <c r="C7057">
        <v>999</v>
      </c>
      <c r="D7057" t="s">
        <v>80</v>
      </c>
      <c r="E7057">
        <v>999009</v>
      </c>
      <c r="F7057">
        <v>25106</v>
      </c>
      <c r="G7057">
        <v>465</v>
      </c>
    </row>
    <row r="7058" spans="1:7">
      <c r="A7058">
        <v>2009</v>
      </c>
      <c r="B7058" t="s">
        <v>71</v>
      </c>
      <c r="C7058">
        <v>999</v>
      </c>
      <c r="D7058" t="s">
        <v>170</v>
      </c>
      <c r="E7058">
        <v>999010</v>
      </c>
      <c r="F7058">
        <v>198</v>
      </c>
      <c r="G7058">
        <v>1</v>
      </c>
    </row>
    <row r="7059" spans="1:7">
      <c r="A7059">
        <v>2009</v>
      </c>
      <c r="B7059" t="s">
        <v>71</v>
      </c>
      <c r="C7059">
        <v>999</v>
      </c>
      <c r="D7059" t="s">
        <v>283</v>
      </c>
      <c r="E7059">
        <v>525000</v>
      </c>
      <c r="F7059">
        <v>17954</v>
      </c>
      <c r="G7059">
        <v>218</v>
      </c>
    </row>
    <row r="7060" spans="1:7">
      <c r="A7060">
        <v>2009</v>
      </c>
      <c r="B7060" t="s">
        <v>71</v>
      </c>
      <c r="C7060">
        <v>999</v>
      </c>
      <c r="D7060" t="s">
        <v>171</v>
      </c>
      <c r="E7060">
        <v>999011</v>
      </c>
      <c r="F7060">
        <v>27393</v>
      </c>
      <c r="G7060">
        <v>393</v>
      </c>
    </row>
    <row r="7061" spans="1:7">
      <c r="A7061">
        <v>2009</v>
      </c>
      <c r="B7061" t="s">
        <v>71</v>
      </c>
      <c r="C7061">
        <v>999</v>
      </c>
      <c r="D7061" t="s">
        <v>81</v>
      </c>
      <c r="E7061">
        <v>350000</v>
      </c>
      <c r="F7061">
        <v>169393</v>
      </c>
      <c r="G7061">
        <v>1750</v>
      </c>
    </row>
    <row r="7062" spans="1:7">
      <c r="A7062">
        <v>2009</v>
      </c>
      <c r="B7062" t="s">
        <v>71</v>
      </c>
      <c r="C7062">
        <v>999</v>
      </c>
      <c r="D7062" t="s">
        <v>152</v>
      </c>
      <c r="E7062">
        <v>351000</v>
      </c>
      <c r="F7062">
        <v>32735</v>
      </c>
      <c r="G7062">
        <v>587</v>
      </c>
    </row>
    <row r="7063" spans="1:7">
      <c r="A7063">
        <v>2009</v>
      </c>
      <c r="B7063" t="s">
        <v>71</v>
      </c>
      <c r="C7063">
        <v>999</v>
      </c>
      <c r="D7063" t="s">
        <v>153</v>
      </c>
      <c r="E7063">
        <v>352000</v>
      </c>
      <c r="F7063">
        <v>203635</v>
      </c>
      <c r="G7063">
        <v>2812</v>
      </c>
    </row>
    <row r="7064" spans="1:7">
      <c r="A7064">
        <v>2009</v>
      </c>
      <c r="B7064" t="s">
        <v>71</v>
      </c>
      <c r="C7064">
        <v>999</v>
      </c>
      <c r="D7064" t="s">
        <v>232</v>
      </c>
      <c r="E7064">
        <v>355000</v>
      </c>
      <c r="F7064">
        <v>23770</v>
      </c>
      <c r="G7064">
        <v>329</v>
      </c>
    </row>
    <row r="7065" spans="1:7">
      <c r="A7065">
        <v>2009</v>
      </c>
      <c r="B7065" t="s">
        <v>71</v>
      </c>
      <c r="C7065">
        <v>999</v>
      </c>
      <c r="D7065" t="s">
        <v>82</v>
      </c>
      <c r="E7065">
        <v>999012</v>
      </c>
      <c r="F7065">
        <v>870162</v>
      </c>
      <c r="G7065">
        <v>10720</v>
      </c>
    </row>
    <row r="7066" spans="1:7">
      <c r="A7066">
        <v>2009</v>
      </c>
      <c r="B7066" t="s">
        <v>71</v>
      </c>
      <c r="C7066">
        <v>999</v>
      </c>
      <c r="D7066" t="s">
        <v>172</v>
      </c>
      <c r="E7066">
        <v>360000</v>
      </c>
      <c r="F7066">
        <v>277375</v>
      </c>
      <c r="G7066">
        <v>3440</v>
      </c>
    </row>
    <row r="7067" spans="1:7">
      <c r="A7067">
        <v>2009</v>
      </c>
      <c r="B7067" t="s">
        <v>71</v>
      </c>
      <c r="C7067">
        <v>999</v>
      </c>
      <c r="D7067" t="s">
        <v>208</v>
      </c>
      <c r="E7067">
        <v>362010</v>
      </c>
      <c r="F7067">
        <v>21002</v>
      </c>
      <c r="G7067">
        <v>237</v>
      </c>
    </row>
    <row r="7068" spans="1:7">
      <c r="A7068">
        <v>2009</v>
      </c>
      <c r="B7068" t="s">
        <v>71</v>
      </c>
      <c r="C7068">
        <v>999</v>
      </c>
      <c r="D7068" t="s">
        <v>154</v>
      </c>
      <c r="E7068">
        <v>365000</v>
      </c>
      <c r="F7068">
        <v>58249</v>
      </c>
      <c r="G7068">
        <v>842</v>
      </c>
    </row>
    <row r="7069" spans="1:7">
      <c r="A7069">
        <v>2009</v>
      </c>
      <c r="B7069" t="s">
        <v>71</v>
      </c>
      <c r="C7069">
        <v>999</v>
      </c>
      <c r="D7069" t="s">
        <v>257</v>
      </c>
      <c r="E7069">
        <v>999013</v>
      </c>
      <c r="F7069">
        <v>343018</v>
      </c>
      <c r="G7069">
        <v>3969</v>
      </c>
    </row>
    <row r="7070" spans="1:7">
      <c r="A7070">
        <v>2009</v>
      </c>
      <c r="B7070" t="s">
        <v>71</v>
      </c>
      <c r="C7070">
        <v>999</v>
      </c>
      <c r="D7070" t="s">
        <v>83</v>
      </c>
      <c r="E7070">
        <v>366000</v>
      </c>
      <c r="F7070">
        <v>159620</v>
      </c>
      <c r="G7070">
        <v>2091</v>
      </c>
    </row>
    <row r="7071" spans="1:7">
      <c r="A7071">
        <v>2009</v>
      </c>
      <c r="B7071" t="s">
        <v>71</v>
      </c>
      <c r="C7071">
        <v>999</v>
      </c>
      <c r="D7071" t="s">
        <v>84</v>
      </c>
      <c r="E7071">
        <v>367000</v>
      </c>
      <c r="F7071">
        <v>63819</v>
      </c>
      <c r="G7071">
        <v>706</v>
      </c>
    </row>
    <row r="7072" spans="1:7">
      <c r="A7072">
        <v>2009</v>
      </c>
      <c r="B7072" t="s">
        <v>71</v>
      </c>
      <c r="C7072">
        <v>999</v>
      </c>
      <c r="D7072" t="s">
        <v>188</v>
      </c>
      <c r="E7072">
        <v>368000</v>
      </c>
      <c r="F7072">
        <v>29918</v>
      </c>
      <c r="G7072">
        <v>524</v>
      </c>
    </row>
    <row r="7073" spans="1:7">
      <c r="A7073">
        <v>2009</v>
      </c>
      <c r="B7073" t="s">
        <v>71</v>
      </c>
      <c r="C7073">
        <v>999</v>
      </c>
      <c r="D7073" t="s">
        <v>222</v>
      </c>
      <c r="E7073">
        <v>369000</v>
      </c>
      <c r="F7073">
        <v>71167</v>
      </c>
      <c r="G7073">
        <v>545</v>
      </c>
    </row>
    <row r="7074" spans="1:7">
      <c r="A7074">
        <v>2009</v>
      </c>
      <c r="B7074" t="s">
        <v>71</v>
      </c>
      <c r="C7074">
        <v>999</v>
      </c>
      <c r="D7074" t="s">
        <v>209</v>
      </c>
      <c r="E7074">
        <v>999017</v>
      </c>
      <c r="F7074">
        <v>31702</v>
      </c>
      <c r="G7074">
        <v>566</v>
      </c>
    </row>
    <row r="7075" spans="1:7">
      <c r="A7075">
        <v>2009</v>
      </c>
      <c r="B7075" t="s">
        <v>71</v>
      </c>
      <c r="C7075">
        <v>999</v>
      </c>
      <c r="D7075" t="s">
        <v>173</v>
      </c>
      <c r="E7075">
        <v>372000</v>
      </c>
      <c r="F7075">
        <v>9502</v>
      </c>
      <c r="G7075">
        <v>116</v>
      </c>
    </row>
    <row r="7076" spans="1:7">
      <c r="A7076">
        <v>2009</v>
      </c>
      <c r="B7076" t="s">
        <v>71</v>
      </c>
      <c r="C7076">
        <v>999</v>
      </c>
      <c r="D7076" t="s">
        <v>277</v>
      </c>
      <c r="E7076">
        <v>474000</v>
      </c>
      <c r="F7076">
        <v>1458</v>
      </c>
      <c r="G7076">
        <v>12</v>
      </c>
    </row>
    <row r="7077" spans="1:7">
      <c r="A7077">
        <v>2009</v>
      </c>
      <c r="B7077" t="s">
        <v>71</v>
      </c>
      <c r="C7077">
        <v>999</v>
      </c>
      <c r="D7077" t="s">
        <v>174</v>
      </c>
      <c r="E7077">
        <v>999019</v>
      </c>
      <c r="F7077">
        <v>22943</v>
      </c>
      <c r="G7077">
        <v>257</v>
      </c>
    </row>
    <row r="7078" spans="1:7">
      <c r="A7078">
        <v>2009</v>
      </c>
      <c r="B7078" t="s">
        <v>71</v>
      </c>
      <c r="C7078">
        <v>999</v>
      </c>
      <c r="D7078" t="s">
        <v>86</v>
      </c>
      <c r="E7078">
        <v>999020</v>
      </c>
      <c r="F7078">
        <v>67867</v>
      </c>
      <c r="G7078">
        <v>678</v>
      </c>
    </row>
    <row r="7079" spans="1:7">
      <c r="A7079">
        <v>2009</v>
      </c>
      <c r="B7079" t="s">
        <v>71</v>
      </c>
      <c r="C7079">
        <v>999</v>
      </c>
      <c r="D7079" t="s">
        <v>87</v>
      </c>
      <c r="E7079">
        <v>999021</v>
      </c>
      <c r="F7079">
        <v>4689</v>
      </c>
      <c r="G7079">
        <v>87</v>
      </c>
    </row>
    <row r="7080" spans="1:7">
      <c r="A7080">
        <v>2009</v>
      </c>
      <c r="B7080" t="s">
        <v>71</v>
      </c>
      <c r="C7080">
        <v>999</v>
      </c>
      <c r="D7080" t="s">
        <v>88</v>
      </c>
      <c r="E7080">
        <v>999022</v>
      </c>
      <c r="F7080">
        <v>1010</v>
      </c>
      <c r="G7080">
        <v>13</v>
      </c>
    </row>
    <row r="7081" spans="1:7">
      <c r="A7081">
        <v>2009</v>
      </c>
      <c r="B7081" t="s">
        <v>71</v>
      </c>
      <c r="C7081">
        <v>999</v>
      </c>
      <c r="D7081" t="s">
        <v>235</v>
      </c>
      <c r="E7081">
        <v>381000</v>
      </c>
      <c r="F7081">
        <v>10323</v>
      </c>
      <c r="G7081">
        <v>123</v>
      </c>
    </row>
    <row r="7082" spans="1:7">
      <c r="A7082">
        <v>2009</v>
      </c>
      <c r="B7082" t="s">
        <v>71</v>
      </c>
      <c r="C7082">
        <v>999</v>
      </c>
      <c r="D7082" t="s">
        <v>219</v>
      </c>
      <c r="E7082">
        <v>382000</v>
      </c>
      <c r="F7082">
        <v>3706</v>
      </c>
      <c r="G7082">
        <v>65</v>
      </c>
    </row>
    <row r="7083" spans="1:7">
      <c r="A7083">
        <v>2009</v>
      </c>
      <c r="B7083" t="s">
        <v>71</v>
      </c>
      <c r="C7083">
        <v>999</v>
      </c>
      <c r="D7083" t="s">
        <v>175</v>
      </c>
      <c r="E7083">
        <v>999023</v>
      </c>
      <c r="F7083">
        <v>18124</v>
      </c>
      <c r="G7083">
        <v>237</v>
      </c>
    </row>
    <row r="7084" spans="1:7">
      <c r="A7084">
        <v>2009</v>
      </c>
      <c r="B7084" t="s">
        <v>71</v>
      </c>
      <c r="C7084">
        <v>999</v>
      </c>
      <c r="D7084" t="s">
        <v>155</v>
      </c>
      <c r="E7084">
        <v>385000</v>
      </c>
      <c r="F7084">
        <v>58365</v>
      </c>
      <c r="G7084">
        <v>811</v>
      </c>
    </row>
    <row r="7085" spans="1:7">
      <c r="A7085">
        <v>2009</v>
      </c>
      <c r="B7085" t="s">
        <v>71</v>
      </c>
      <c r="C7085">
        <v>999</v>
      </c>
      <c r="D7085" t="s">
        <v>274</v>
      </c>
      <c r="E7085">
        <v>999025</v>
      </c>
      <c r="F7085">
        <v>20321</v>
      </c>
      <c r="G7085">
        <v>287</v>
      </c>
    </row>
    <row r="7086" spans="1:7">
      <c r="A7086">
        <v>2009</v>
      </c>
      <c r="B7086" t="s">
        <v>71</v>
      </c>
      <c r="C7086">
        <v>999</v>
      </c>
      <c r="D7086" t="s">
        <v>176</v>
      </c>
      <c r="E7086">
        <v>387000</v>
      </c>
      <c r="F7086">
        <v>12910</v>
      </c>
      <c r="G7086">
        <v>250</v>
      </c>
    </row>
    <row r="7087" spans="1:7">
      <c r="A7087">
        <v>2009</v>
      </c>
      <c r="B7087" t="s">
        <v>71</v>
      </c>
      <c r="C7087">
        <v>999</v>
      </c>
      <c r="D7087" t="s">
        <v>197</v>
      </c>
      <c r="E7087">
        <v>389000</v>
      </c>
      <c r="F7087">
        <v>68208</v>
      </c>
      <c r="G7087">
        <v>693</v>
      </c>
    </row>
    <row r="7088" spans="1:7">
      <c r="A7088">
        <v>2009</v>
      </c>
      <c r="B7088" t="s">
        <v>71</v>
      </c>
      <c r="C7088">
        <v>999</v>
      </c>
      <c r="D7088" t="s">
        <v>177</v>
      </c>
      <c r="E7088">
        <v>999026</v>
      </c>
      <c r="F7088">
        <v>13226</v>
      </c>
      <c r="G7088">
        <v>196</v>
      </c>
    </row>
    <row r="7089" spans="1:7">
      <c r="A7089">
        <v>2009</v>
      </c>
      <c r="B7089" t="s">
        <v>71</v>
      </c>
      <c r="C7089">
        <v>999</v>
      </c>
      <c r="D7089" t="s">
        <v>264</v>
      </c>
      <c r="E7089">
        <v>487000</v>
      </c>
      <c r="F7089">
        <v>8537</v>
      </c>
      <c r="G7089">
        <v>74</v>
      </c>
    </row>
    <row r="7090" spans="1:7">
      <c r="A7090">
        <v>2009</v>
      </c>
      <c r="B7090" t="s">
        <v>71</v>
      </c>
      <c r="C7090">
        <v>999</v>
      </c>
      <c r="D7090" t="s">
        <v>89</v>
      </c>
      <c r="E7090">
        <v>26000</v>
      </c>
      <c r="F7090">
        <v>394390</v>
      </c>
      <c r="G7090">
        <v>4702</v>
      </c>
    </row>
    <row r="7091" spans="1:7">
      <c r="A7091">
        <v>2009</v>
      </c>
      <c r="B7091" t="s">
        <v>71</v>
      </c>
      <c r="C7091">
        <v>999</v>
      </c>
      <c r="D7091" t="s">
        <v>189</v>
      </c>
      <c r="E7091">
        <v>393000</v>
      </c>
      <c r="F7091">
        <v>211350</v>
      </c>
      <c r="G7091">
        <v>2513</v>
      </c>
    </row>
    <row r="7092" spans="1:7">
      <c r="A7092">
        <v>2009</v>
      </c>
      <c r="B7092" t="s">
        <v>71</v>
      </c>
      <c r="C7092">
        <v>999</v>
      </c>
      <c r="D7092" t="s">
        <v>156</v>
      </c>
      <c r="E7092">
        <v>400000</v>
      </c>
      <c r="F7092">
        <v>10112</v>
      </c>
      <c r="G7092">
        <v>119</v>
      </c>
    </row>
    <row r="7093" spans="1:7">
      <c r="A7093">
        <v>2009</v>
      </c>
      <c r="B7093" t="s">
        <v>71</v>
      </c>
      <c r="C7093">
        <v>999</v>
      </c>
      <c r="D7093" t="s">
        <v>239</v>
      </c>
      <c r="E7093">
        <v>413000</v>
      </c>
      <c r="F7093">
        <v>3684</v>
      </c>
      <c r="G7093">
        <v>65</v>
      </c>
    </row>
    <row r="7094" spans="1:7">
      <c r="A7094">
        <v>2009</v>
      </c>
      <c r="B7094" t="s">
        <v>71</v>
      </c>
      <c r="C7094">
        <v>999</v>
      </c>
      <c r="D7094" t="s">
        <v>258</v>
      </c>
      <c r="E7094">
        <v>999027</v>
      </c>
      <c r="F7094">
        <v>21022</v>
      </c>
      <c r="G7094">
        <v>278</v>
      </c>
    </row>
    <row r="7095" spans="1:7">
      <c r="A7095">
        <v>2009</v>
      </c>
      <c r="B7095" t="s">
        <v>71</v>
      </c>
      <c r="C7095">
        <v>999</v>
      </c>
      <c r="D7095" t="s">
        <v>265</v>
      </c>
      <c r="E7095">
        <v>999028</v>
      </c>
      <c r="F7095">
        <v>5611</v>
      </c>
      <c r="G7095">
        <v>116</v>
      </c>
    </row>
    <row r="7096" spans="1:7">
      <c r="A7096">
        <v>2009</v>
      </c>
      <c r="B7096" t="s">
        <v>71</v>
      </c>
      <c r="C7096">
        <v>999</v>
      </c>
      <c r="D7096" t="s">
        <v>278</v>
      </c>
      <c r="E7096">
        <v>418000</v>
      </c>
      <c r="F7096">
        <v>2665</v>
      </c>
      <c r="G7096">
        <v>24</v>
      </c>
    </row>
    <row r="7097" spans="1:7">
      <c r="A7097">
        <v>2009</v>
      </c>
      <c r="B7097" t="s">
        <v>71</v>
      </c>
      <c r="C7097">
        <v>999</v>
      </c>
      <c r="D7097" t="s">
        <v>90</v>
      </c>
      <c r="E7097">
        <v>417000</v>
      </c>
      <c r="F7097">
        <v>142456</v>
      </c>
      <c r="G7097">
        <v>1701</v>
      </c>
    </row>
    <row r="7098" spans="1:7">
      <c r="A7098">
        <v>2009</v>
      </c>
      <c r="B7098" t="s">
        <v>71</v>
      </c>
      <c r="C7098">
        <v>999</v>
      </c>
      <c r="D7098" t="s">
        <v>91</v>
      </c>
      <c r="E7098">
        <v>421000</v>
      </c>
      <c r="F7098">
        <v>12125</v>
      </c>
      <c r="G7098">
        <v>130</v>
      </c>
    </row>
    <row r="7099" spans="1:7">
      <c r="A7099">
        <v>2009</v>
      </c>
      <c r="B7099" t="s">
        <v>71</v>
      </c>
      <c r="C7099">
        <v>999</v>
      </c>
      <c r="D7099" t="s">
        <v>92</v>
      </c>
      <c r="E7099">
        <v>999030</v>
      </c>
      <c r="F7099">
        <v>1179</v>
      </c>
      <c r="G7099">
        <v>18</v>
      </c>
    </row>
    <row r="7100" spans="1:7">
      <c r="A7100">
        <v>2009</v>
      </c>
      <c r="B7100" t="s">
        <v>71</v>
      </c>
      <c r="C7100">
        <v>999</v>
      </c>
      <c r="D7100" t="s">
        <v>213</v>
      </c>
      <c r="E7100">
        <v>575000</v>
      </c>
      <c r="F7100">
        <v>9109</v>
      </c>
      <c r="G7100">
        <v>121</v>
      </c>
    </row>
    <row r="7101" spans="1:7">
      <c r="A7101">
        <v>2009</v>
      </c>
      <c r="B7101" t="s">
        <v>71</v>
      </c>
      <c r="C7101">
        <v>999</v>
      </c>
      <c r="D7101" t="s">
        <v>93</v>
      </c>
      <c r="E7101">
        <v>422000</v>
      </c>
      <c r="F7101">
        <v>138989</v>
      </c>
      <c r="G7101">
        <v>1597</v>
      </c>
    </row>
    <row r="7102" spans="1:7">
      <c r="A7102">
        <v>2009</v>
      </c>
      <c r="B7102" t="s">
        <v>71</v>
      </c>
      <c r="C7102">
        <v>999</v>
      </c>
      <c r="D7102" t="s">
        <v>157</v>
      </c>
      <c r="E7102">
        <v>424000</v>
      </c>
      <c r="F7102">
        <v>54281</v>
      </c>
      <c r="G7102">
        <v>674</v>
      </c>
    </row>
    <row r="7103" spans="1:7">
      <c r="A7103">
        <v>2009</v>
      </c>
      <c r="B7103" t="s">
        <v>71</v>
      </c>
      <c r="C7103">
        <v>999</v>
      </c>
      <c r="D7103" t="s">
        <v>198</v>
      </c>
      <c r="E7103">
        <v>428000</v>
      </c>
      <c r="F7103">
        <v>4040</v>
      </c>
      <c r="G7103">
        <v>27</v>
      </c>
    </row>
    <row r="7104" spans="1:7">
      <c r="A7104">
        <v>2009</v>
      </c>
      <c r="B7104" t="s">
        <v>71</v>
      </c>
      <c r="C7104">
        <v>999</v>
      </c>
      <c r="D7104" t="s">
        <v>266</v>
      </c>
      <c r="E7104">
        <v>999032</v>
      </c>
      <c r="F7104">
        <v>6573</v>
      </c>
      <c r="G7104">
        <v>35</v>
      </c>
    </row>
    <row r="7105" spans="1:7">
      <c r="A7105">
        <v>2009</v>
      </c>
      <c r="B7105" t="s">
        <v>71</v>
      </c>
      <c r="C7105">
        <v>999</v>
      </c>
      <c r="D7105" t="s">
        <v>94</v>
      </c>
      <c r="E7105">
        <v>429000</v>
      </c>
      <c r="F7105">
        <v>1133073</v>
      </c>
      <c r="G7105">
        <v>15344</v>
      </c>
    </row>
    <row r="7106" spans="1:7">
      <c r="A7106">
        <v>2009</v>
      </c>
      <c r="B7106" t="s">
        <v>71</v>
      </c>
      <c r="C7106">
        <v>999</v>
      </c>
      <c r="D7106" t="s">
        <v>279</v>
      </c>
      <c r="E7106">
        <v>431000</v>
      </c>
      <c r="F7106">
        <v>9379</v>
      </c>
      <c r="G7106">
        <v>155</v>
      </c>
    </row>
    <row r="7107" spans="1:7">
      <c r="A7107">
        <v>2009</v>
      </c>
      <c r="B7107" t="s">
        <v>71</v>
      </c>
      <c r="C7107">
        <v>999</v>
      </c>
      <c r="D7107" t="s">
        <v>95</v>
      </c>
      <c r="E7107">
        <v>432000</v>
      </c>
      <c r="F7107">
        <v>41875</v>
      </c>
      <c r="G7107">
        <v>700</v>
      </c>
    </row>
    <row r="7108" spans="1:7">
      <c r="A7108">
        <v>2009</v>
      </c>
      <c r="B7108" t="s">
        <v>71</v>
      </c>
      <c r="C7108">
        <v>999</v>
      </c>
      <c r="D7108" t="s">
        <v>199</v>
      </c>
      <c r="E7108">
        <v>999033</v>
      </c>
      <c r="F7108">
        <v>3730</v>
      </c>
      <c r="G7108">
        <v>95</v>
      </c>
    </row>
    <row r="7109" spans="1:7">
      <c r="A7109">
        <v>2009</v>
      </c>
      <c r="B7109" t="s">
        <v>71</v>
      </c>
      <c r="C7109">
        <v>999</v>
      </c>
      <c r="D7109" t="s">
        <v>229</v>
      </c>
      <c r="E7109">
        <v>434000</v>
      </c>
      <c r="F7109">
        <v>155985</v>
      </c>
      <c r="G7109">
        <v>1316</v>
      </c>
    </row>
    <row r="7110" spans="1:7">
      <c r="A7110">
        <v>2009</v>
      </c>
      <c r="B7110" t="s">
        <v>71</v>
      </c>
      <c r="C7110">
        <v>999</v>
      </c>
      <c r="D7110" t="s">
        <v>230</v>
      </c>
      <c r="E7110">
        <v>436000</v>
      </c>
      <c r="F7110">
        <v>12278</v>
      </c>
      <c r="G7110">
        <v>163</v>
      </c>
    </row>
    <row r="7111" spans="1:7">
      <c r="A7111">
        <v>2009</v>
      </c>
      <c r="B7111" t="s">
        <v>71</v>
      </c>
      <c r="C7111">
        <v>999</v>
      </c>
      <c r="D7111" t="s">
        <v>280</v>
      </c>
      <c r="E7111">
        <v>999035</v>
      </c>
      <c r="F7111">
        <v>18306</v>
      </c>
      <c r="G7111">
        <v>141</v>
      </c>
    </row>
    <row r="7112" spans="1:7">
      <c r="A7112">
        <v>2009</v>
      </c>
      <c r="B7112" t="s">
        <v>71</v>
      </c>
      <c r="C7112">
        <v>999</v>
      </c>
      <c r="D7112" t="s">
        <v>158</v>
      </c>
      <c r="E7112">
        <v>999036</v>
      </c>
      <c r="F7112">
        <v>1278</v>
      </c>
      <c r="G7112">
        <v>7</v>
      </c>
    </row>
    <row r="7113" spans="1:7">
      <c r="A7113">
        <v>2009</v>
      </c>
      <c r="B7113" t="s">
        <v>71</v>
      </c>
      <c r="C7113">
        <v>999</v>
      </c>
      <c r="D7113" t="s">
        <v>190</v>
      </c>
      <c r="E7113">
        <v>999037</v>
      </c>
      <c r="F7113">
        <v>3120</v>
      </c>
      <c r="G7113">
        <v>26</v>
      </c>
    </row>
    <row r="7114" spans="1:7">
      <c r="A7114">
        <v>2009</v>
      </c>
      <c r="B7114" t="s">
        <v>71</v>
      </c>
      <c r="C7114">
        <v>999</v>
      </c>
      <c r="D7114" t="s">
        <v>259</v>
      </c>
      <c r="E7114">
        <v>999034</v>
      </c>
      <c r="F7114">
        <v>201</v>
      </c>
      <c r="G7114">
        <v>2</v>
      </c>
    </row>
    <row r="7115" spans="1:7">
      <c r="A7115">
        <v>2009</v>
      </c>
      <c r="B7115" t="s">
        <v>71</v>
      </c>
      <c r="C7115">
        <v>999</v>
      </c>
      <c r="D7115" t="s">
        <v>178</v>
      </c>
      <c r="E7115">
        <v>999038</v>
      </c>
      <c r="F7115">
        <v>37662</v>
      </c>
      <c r="G7115">
        <v>498</v>
      </c>
    </row>
    <row r="7116" spans="1:7">
      <c r="A7116">
        <v>2009</v>
      </c>
      <c r="B7116" t="s">
        <v>71</v>
      </c>
      <c r="C7116">
        <v>999</v>
      </c>
      <c r="D7116" t="s">
        <v>96</v>
      </c>
      <c r="E7116">
        <v>999039</v>
      </c>
      <c r="F7116">
        <v>59329</v>
      </c>
      <c r="G7116">
        <v>861</v>
      </c>
    </row>
    <row r="7117" spans="1:7">
      <c r="A7117">
        <v>2009</v>
      </c>
      <c r="B7117" t="s">
        <v>71</v>
      </c>
      <c r="C7117">
        <v>999</v>
      </c>
      <c r="D7117" t="s">
        <v>254</v>
      </c>
      <c r="E7117">
        <v>512000</v>
      </c>
      <c r="F7117">
        <v>42141</v>
      </c>
      <c r="G7117">
        <v>511</v>
      </c>
    </row>
    <row r="7118" spans="1:7">
      <c r="A7118">
        <v>2009</v>
      </c>
      <c r="B7118" t="s">
        <v>71</v>
      </c>
      <c r="C7118">
        <v>999</v>
      </c>
      <c r="D7118" t="s">
        <v>97</v>
      </c>
      <c r="E7118">
        <v>446000</v>
      </c>
      <c r="F7118">
        <v>262738</v>
      </c>
      <c r="G7118">
        <v>1996</v>
      </c>
    </row>
    <row r="7119" spans="1:7">
      <c r="A7119">
        <v>2009</v>
      </c>
      <c r="B7119" t="s">
        <v>71</v>
      </c>
      <c r="C7119">
        <v>999</v>
      </c>
      <c r="D7119" t="s">
        <v>98</v>
      </c>
      <c r="E7119">
        <v>200045</v>
      </c>
      <c r="F7119">
        <v>44353</v>
      </c>
      <c r="G7119">
        <v>586</v>
      </c>
    </row>
    <row r="7120" spans="1:7">
      <c r="A7120">
        <v>2009</v>
      </c>
      <c r="B7120" t="s">
        <v>71</v>
      </c>
      <c r="C7120">
        <v>999</v>
      </c>
      <c r="D7120" t="s">
        <v>159</v>
      </c>
      <c r="E7120">
        <v>28000</v>
      </c>
      <c r="F7120">
        <v>373881</v>
      </c>
      <c r="G7120">
        <v>3867</v>
      </c>
    </row>
    <row r="7121" spans="1:7">
      <c r="A7121">
        <v>2009</v>
      </c>
      <c r="B7121" t="s">
        <v>71</v>
      </c>
      <c r="C7121">
        <v>999</v>
      </c>
      <c r="D7121" t="s">
        <v>99</v>
      </c>
      <c r="E7121">
        <v>452000</v>
      </c>
      <c r="F7121">
        <v>14681</v>
      </c>
      <c r="G7121">
        <v>208</v>
      </c>
    </row>
    <row r="7122" spans="1:7">
      <c r="A7122">
        <v>2009</v>
      </c>
      <c r="B7122" t="s">
        <v>71</v>
      </c>
      <c r="C7122">
        <v>999</v>
      </c>
      <c r="D7122" t="s">
        <v>100</v>
      </c>
      <c r="E7122">
        <v>999042</v>
      </c>
      <c r="F7122">
        <v>22019</v>
      </c>
      <c r="G7122">
        <v>279</v>
      </c>
    </row>
    <row r="7123" spans="1:7">
      <c r="A7123">
        <v>2009</v>
      </c>
      <c r="B7123" t="s">
        <v>71</v>
      </c>
      <c r="C7123">
        <v>999</v>
      </c>
      <c r="D7123" t="s">
        <v>101</v>
      </c>
      <c r="E7123">
        <v>455000</v>
      </c>
      <c r="F7123">
        <v>94026</v>
      </c>
      <c r="G7123">
        <v>1370</v>
      </c>
    </row>
    <row r="7124" spans="1:7">
      <c r="A7124">
        <v>2009</v>
      </c>
      <c r="B7124" t="s">
        <v>71</v>
      </c>
      <c r="C7124">
        <v>999</v>
      </c>
      <c r="D7124" t="s">
        <v>179</v>
      </c>
      <c r="E7124">
        <v>999043</v>
      </c>
      <c r="F7124">
        <v>2192</v>
      </c>
      <c r="G7124">
        <v>59</v>
      </c>
    </row>
    <row r="7125" spans="1:7">
      <c r="A7125">
        <v>2009</v>
      </c>
      <c r="B7125" t="s">
        <v>71</v>
      </c>
      <c r="C7125">
        <v>999</v>
      </c>
      <c r="D7125" t="s">
        <v>241</v>
      </c>
      <c r="E7125">
        <v>458000</v>
      </c>
      <c r="F7125">
        <v>3730</v>
      </c>
      <c r="G7125">
        <v>65</v>
      </c>
    </row>
    <row r="7126" spans="1:7">
      <c r="A7126">
        <v>2009</v>
      </c>
      <c r="B7126" t="s">
        <v>71</v>
      </c>
      <c r="C7126">
        <v>999</v>
      </c>
      <c r="D7126" t="s">
        <v>201</v>
      </c>
      <c r="E7126">
        <v>47000</v>
      </c>
      <c r="F7126">
        <v>9983</v>
      </c>
      <c r="G7126">
        <v>122</v>
      </c>
    </row>
    <row r="7127" spans="1:7">
      <c r="A7127">
        <v>2009</v>
      </c>
      <c r="B7127" t="s">
        <v>71</v>
      </c>
      <c r="C7127">
        <v>999</v>
      </c>
      <c r="D7127" t="s">
        <v>160</v>
      </c>
      <c r="E7127">
        <v>378000</v>
      </c>
      <c r="F7127">
        <v>121593</v>
      </c>
      <c r="G7127">
        <v>1787</v>
      </c>
    </row>
    <row r="7128" spans="1:7">
      <c r="A7128">
        <v>2009</v>
      </c>
      <c r="B7128" t="s">
        <v>71</v>
      </c>
      <c r="C7128">
        <v>999</v>
      </c>
      <c r="D7128" t="s">
        <v>104</v>
      </c>
      <c r="E7128">
        <v>440000</v>
      </c>
      <c r="F7128">
        <v>201799</v>
      </c>
      <c r="G7128">
        <v>2317</v>
      </c>
    </row>
    <row r="7129" spans="1:7">
      <c r="A7129">
        <v>2009</v>
      </c>
      <c r="B7129" t="s">
        <v>71</v>
      </c>
      <c r="C7129">
        <v>999</v>
      </c>
      <c r="D7129" t="s">
        <v>105</v>
      </c>
      <c r="E7129">
        <v>48000</v>
      </c>
      <c r="F7129">
        <v>29902</v>
      </c>
      <c r="G7129">
        <v>397</v>
      </c>
    </row>
    <row r="7130" spans="1:7">
      <c r="A7130">
        <v>2009</v>
      </c>
      <c r="B7130" t="s">
        <v>106</v>
      </c>
      <c r="C7130">
        <v>184</v>
      </c>
      <c r="D7130" t="s">
        <v>215</v>
      </c>
      <c r="E7130">
        <v>184050</v>
      </c>
      <c r="F7130">
        <v>30332</v>
      </c>
      <c r="G7130">
        <v>333</v>
      </c>
    </row>
    <row r="7131" spans="1:7">
      <c r="A7131">
        <v>2009</v>
      </c>
      <c r="B7131" t="s">
        <v>106</v>
      </c>
      <c r="C7131">
        <v>184</v>
      </c>
      <c r="D7131" t="s">
        <v>107</v>
      </c>
      <c r="E7131">
        <v>184015</v>
      </c>
      <c r="F7131">
        <v>271277</v>
      </c>
      <c r="G7131">
        <v>3360</v>
      </c>
    </row>
    <row r="7132" spans="1:7">
      <c r="A7132">
        <v>2009</v>
      </c>
      <c r="B7132" t="s">
        <v>106</v>
      </c>
      <c r="C7132">
        <v>184</v>
      </c>
      <c r="D7132" t="s">
        <v>108</v>
      </c>
      <c r="E7132">
        <v>184040</v>
      </c>
      <c r="F7132">
        <v>28826</v>
      </c>
      <c r="G7132">
        <v>311</v>
      </c>
    </row>
    <row r="7133" spans="1:7">
      <c r="A7133">
        <v>2009</v>
      </c>
      <c r="B7133" t="s">
        <v>106</v>
      </c>
      <c r="C7133">
        <v>184</v>
      </c>
      <c r="D7133" t="s">
        <v>282</v>
      </c>
      <c r="E7133">
        <v>184003</v>
      </c>
      <c r="F7133">
        <v>5551</v>
      </c>
      <c r="G7133">
        <v>92</v>
      </c>
    </row>
    <row r="7134" spans="1:7">
      <c r="A7134">
        <v>2009</v>
      </c>
      <c r="B7134" t="s">
        <v>106</v>
      </c>
      <c r="C7134">
        <v>184</v>
      </c>
      <c r="D7134" t="s">
        <v>109</v>
      </c>
      <c r="E7134">
        <v>184020</v>
      </c>
      <c r="F7134">
        <v>23555</v>
      </c>
      <c r="G7134">
        <v>307</v>
      </c>
    </row>
    <row r="7135" spans="1:7">
      <c r="A7135">
        <v>2009</v>
      </c>
      <c r="B7135" t="s">
        <v>106</v>
      </c>
      <c r="C7135">
        <v>184</v>
      </c>
      <c r="D7135" t="s">
        <v>110</v>
      </c>
      <c r="E7135">
        <v>184035</v>
      </c>
      <c r="F7135">
        <v>31898</v>
      </c>
      <c r="G7135">
        <v>414</v>
      </c>
    </row>
    <row r="7136" spans="1:7">
      <c r="A7136">
        <v>2009</v>
      </c>
      <c r="B7136" t="s">
        <v>111</v>
      </c>
      <c r="C7136">
        <v>1</v>
      </c>
      <c r="D7136" t="s">
        <v>112</v>
      </c>
      <c r="E7136">
        <v>1025</v>
      </c>
      <c r="F7136">
        <v>190371</v>
      </c>
      <c r="G7136">
        <v>2464</v>
      </c>
    </row>
    <row r="7137" spans="1:7">
      <c r="A7137">
        <v>2009</v>
      </c>
      <c r="B7137" t="s">
        <v>161</v>
      </c>
      <c r="C7137">
        <v>415</v>
      </c>
      <c r="D7137" t="s">
        <v>161</v>
      </c>
      <c r="E7137">
        <v>415000</v>
      </c>
      <c r="F7137">
        <v>299485</v>
      </c>
      <c r="G7137">
        <v>2997</v>
      </c>
    </row>
    <row r="7138" spans="1:7">
      <c r="A7138">
        <v>2009</v>
      </c>
      <c r="B7138" t="s">
        <v>162</v>
      </c>
      <c r="C7138">
        <v>420</v>
      </c>
      <c r="D7138" t="s">
        <v>162</v>
      </c>
      <c r="E7138">
        <v>420000</v>
      </c>
      <c r="F7138">
        <v>79121</v>
      </c>
      <c r="G7138">
        <v>1230</v>
      </c>
    </row>
    <row r="7139" spans="1:7">
      <c r="A7139">
        <v>2009</v>
      </c>
      <c r="B7139" t="s">
        <v>191</v>
      </c>
      <c r="C7139">
        <v>27</v>
      </c>
      <c r="D7139" t="s">
        <v>192</v>
      </c>
      <c r="E7139">
        <v>27000</v>
      </c>
      <c r="F7139">
        <v>931788</v>
      </c>
      <c r="G7139">
        <v>8076</v>
      </c>
    </row>
    <row r="7140" spans="1:7">
      <c r="A7140">
        <v>2009</v>
      </c>
      <c r="B7140" t="s">
        <v>113</v>
      </c>
      <c r="C7140">
        <v>100</v>
      </c>
      <c r="D7140" t="s">
        <v>114</v>
      </c>
      <c r="E7140">
        <v>100025</v>
      </c>
      <c r="F7140">
        <v>24883</v>
      </c>
      <c r="G7140">
        <v>354</v>
      </c>
    </row>
    <row r="7141" spans="1:7">
      <c r="A7141">
        <v>2009</v>
      </c>
      <c r="B7141" t="s">
        <v>113</v>
      </c>
      <c r="C7141">
        <v>100</v>
      </c>
      <c r="D7141" t="s">
        <v>163</v>
      </c>
      <c r="E7141">
        <v>100000</v>
      </c>
      <c r="F7141">
        <v>20468</v>
      </c>
      <c r="G7141">
        <v>68</v>
      </c>
    </row>
    <row r="7142" spans="1:7">
      <c r="A7142">
        <v>2009</v>
      </c>
      <c r="B7142" t="s">
        <v>113</v>
      </c>
      <c r="C7142">
        <v>100</v>
      </c>
      <c r="D7142" t="s">
        <v>164</v>
      </c>
      <c r="E7142">
        <v>100035</v>
      </c>
      <c r="F7142">
        <v>4132</v>
      </c>
      <c r="G7142">
        <v>41</v>
      </c>
    </row>
    <row r="7143" spans="1:7">
      <c r="A7143">
        <v>2009</v>
      </c>
      <c r="B7143" t="s">
        <v>113</v>
      </c>
      <c r="C7143">
        <v>100</v>
      </c>
      <c r="D7143" t="s">
        <v>211</v>
      </c>
      <c r="E7143">
        <v>100050</v>
      </c>
      <c r="F7143">
        <v>10869</v>
      </c>
      <c r="G7143">
        <v>110</v>
      </c>
    </row>
    <row r="7144" spans="1:7">
      <c r="A7144">
        <v>2009</v>
      </c>
      <c r="B7144" t="s">
        <v>113</v>
      </c>
      <c r="C7144">
        <v>100</v>
      </c>
      <c r="D7144" t="s">
        <v>165</v>
      </c>
      <c r="E7144">
        <v>100055</v>
      </c>
      <c r="F7144">
        <v>229362</v>
      </c>
      <c r="G7144">
        <v>2642</v>
      </c>
    </row>
    <row r="7145" spans="1:7">
      <c r="A7145">
        <v>2009</v>
      </c>
      <c r="B7145" t="s">
        <v>113</v>
      </c>
      <c r="C7145">
        <v>100</v>
      </c>
      <c r="D7145" t="s">
        <v>242</v>
      </c>
      <c r="E7145">
        <v>100060</v>
      </c>
      <c r="F7145">
        <v>39588</v>
      </c>
      <c r="G7145">
        <v>444</v>
      </c>
    </row>
    <row r="7146" spans="1:7">
      <c r="A7146">
        <v>2009</v>
      </c>
      <c r="B7146" t="s">
        <v>113</v>
      </c>
      <c r="C7146">
        <v>100</v>
      </c>
      <c r="D7146" t="s">
        <v>193</v>
      </c>
      <c r="E7146">
        <v>100065</v>
      </c>
      <c r="F7146">
        <v>33465</v>
      </c>
      <c r="G7146">
        <v>343</v>
      </c>
    </row>
    <row r="7147" spans="1:7">
      <c r="A7147">
        <v>2009</v>
      </c>
      <c r="B7147" t="s">
        <v>113</v>
      </c>
      <c r="C7147">
        <v>100</v>
      </c>
      <c r="D7147" t="s">
        <v>166</v>
      </c>
      <c r="E7147">
        <v>100070</v>
      </c>
      <c r="F7147">
        <v>27762</v>
      </c>
      <c r="G7147">
        <v>311</v>
      </c>
    </row>
    <row r="7148" spans="1:7">
      <c r="A7148">
        <v>2009</v>
      </c>
      <c r="B7148" t="s">
        <v>115</v>
      </c>
      <c r="C7148">
        <v>449</v>
      </c>
      <c r="D7148" t="s">
        <v>115</v>
      </c>
      <c r="E7148">
        <v>449000</v>
      </c>
      <c r="F7148">
        <v>1167946</v>
      </c>
      <c r="G7148">
        <v>13243</v>
      </c>
    </row>
    <row r="7149" spans="1:7">
      <c r="A7149">
        <v>2009</v>
      </c>
      <c r="B7149" t="s">
        <v>116</v>
      </c>
      <c r="C7149">
        <v>16</v>
      </c>
      <c r="D7149" t="s">
        <v>181</v>
      </c>
      <c r="E7149">
        <v>16099</v>
      </c>
      <c r="F7149">
        <v>7613</v>
      </c>
      <c r="G7149">
        <v>126</v>
      </c>
    </row>
    <row r="7150" spans="1:7">
      <c r="A7150">
        <v>2009</v>
      </c>
      <c r="B7150" t="s">
        <v>116</v>
      </c>
      <c r="C7150">
        <v>16</v>
      </c>
      <c r="D7150" t="s">
        <v>116</v>
      </c>
      <c r="E7150">
        <v>16000</v>
      </c>
      <c r="F7150">
        <v>876283</v>
      </c>
      <c r="G7150">
        <v>4180</v>
      </c>
    </row>
    <row r="7151" spans="1:7">
      <c r="A7151">
        <v>2010</v>
      </c>
      <c r="B7151" t="s">
        <v>117</v>
      </c>
      <c r="C7151">
        <v>920</v>
      </c>
      <c r="D7151" t="s">
        <v>117</v>
      </c>
      <c r="E7151">
        <v>920000</v>
      </c>
      <c r="F7151">
        <v>1095910</v>
      </c>
      <c r="G7151">
        <v>9885</v>
      </c>
    </row>
    <row r="7152" spans="1:7">
      <c r="A7152">
        <v>2010</v>
      </c>
      <c r="B7152" t="s">
        <v>118</v>
      </c>
      <c r="C7152">
        <v>339</v>
      </c>
      <c r="D7152" t="s">
        <v>118</v>
      </c>
      <c r="E7152">
        <v>339000</v>
      </c>
      <c r="F7152">
        <v>423116</v>
      </c>
      <c r="G7152">
        <v>5228</v>
      </c>
    </row>
    <row r="7153" spans="1:7">
      <c r="A7153">
        <v>2010</v>
      </c>
      <c r="B7153" t="s">
        <v>119</v>
      </c>
      <c r="C7153">
        <v>343</v>
      </c>
      <c r="D7153" t="s">
        <v>119</v>
      </c>
      <c r="E7153">
        <v>343000</v>
      </c>
      <c r="F7153">
        <v>448622</v>
      </c>
      <c r="G7153">
        <v>6119</v>
      </c>
    </row>
    <row r="7154" spans="1:7">
      <c r="A7154">
        <v>2010</v>
      </c>
      <c r="B7154" t="s">
        <v>10</v>
      </c>
      <c r="C7154">
        <v>5</v>
      </c>
      <c r="D7154" t="s">
        <v>120</v>
      </c>
      <c r="E7154">
        <v>5045</v>
      </c>
      <c r="F7154">
        <v>760905</v>
      </c>
      <c r="G7154">
        <v>13366</v>
      </c>
    </row>
    <row r="7155" spans="1:7">
      <c r="A7155">
        <v>2010</v>
      </c>
      <c r="B7155" t="s">
        <v>10</v>
      </c>
      <c r="C7155">
        <v>5</v>
      </c>
      <c r="D7155" t="s">
        <v>121</v>
      </c>
      <c r="E7155">
        <v>5018</v>
      </c>
      <c r="F7155">
        <v>23771</v>
      </c>
      <c r="G7155">
        <v>380</v>
      </c>
    </row>
    <row r="7156" spans="1:7">
      <c r="A7156">
        <v>2010</v>
      </c>
      <c r="B7156" t="s">
        <v>10</v>
      </c>
      <c r="C7156">
        <v>5</v>
      </c>
      <c r="D7156" t="s">
        <v>122</v>
      </c>
      <c r="E7156">
        <v>5032</v>
      </c>
      <c r="F7156">
        <v>948078</v>
      </c>
      <c r="G7156">
        <v>14060</v>
      </c>
    </row>
    <row r="7157" spans="1:7">
      <c r="A7157">
        <v>2010</v>
      </c>
      <c r="B7157" t="s">
        <v>10</v>
      </c>
      <c r="C7157">
        <v>5</v>
      </c>
      <c r="D7157" t="s">
        <v>247</v>
      </c>
      <c r="E7157">
        <v>5020</v>
      </c>
      <c r="F7157">
        <v>95179</v>
      </c>
      <c r="G7157">
        <v>781</v>
      </c>
    </row>
    <row r="7158" spans="1:7">
      <c r="A7158">
        <v>2010</v>
      </c>
      <c r="B7158" t="s">
        <v>10</v>
      </c>
      <c r="C7158">
        <v>5</v>
      </c>
      <c r="D7158" t="s">
        <v>220</v>
      </c>
      <c r="E7158">
        <v>5013</v>
      </c>
      <c r="F7158">
        <v>2069</v>
      </c>
      <c r="G7158">
        <v>6</v>
      </c>
    </row>
    <row r="7159" spans="1:7">
      <c r="A7159">
        <v>2010</v>
      </c>
      <c r="B7159" t="s">
        <v>10</v>
      </c>
      <c r="C7159">
        <v>5</v>
      </c>
      <c r="D7159" t="s">
        <v>123</v>
      </c>
      <c r="E7159">
        <v>5049</v>
      </c>
      <c r="F7159">
        <v>207084</v>
      </c>
      <c r="G7159">
        <v>1895</v>
      </c>
    </row>
    <row r="7160" spans="1:7">
      <c r="A7160">
        <v>2010</v>
      </c>
      <c r="B7160" t="s">
        <v>10</v>
      </c>
      <c r="C7160">
        <v>5</v>
      </c>
      <c r="D7160" t="s">
        <v>124</v>
      </c>
      <c r="E7160">
        <v>5047</v>
      </c>
      <c r="F7160">
        <v>283649</v>
      </c>
      <c r="G7160">
        <v>1371</v>
      </c>
    </row>
    <row r="7161" spans="1:7">
      <c r="A7161">
        <v>2010</v>
      </c>
      <c r="B7161" t="s">
        <v>10</v>
      </c>
      <c r="C7161">
        <v>5</v>
      </c>
      <c r="D7161" t="s">
        <v>182</v>
      </c>
      <c r="E7161">
        <v>5035</v>
      </c>
      <c r="F7161">
        <v>380499</v>
      </c>
      <c r="G7161">
        <v>7120</v>
      </c>
    </row>
    <row r="7162" spans="1:7">
      <c r="A7162">
        <v>2010</v>
      </c>
      <c r="B7162" t="s">
        <v>10</v>
      </c>
      <c r="C7162">
        <v>5</v>
      </c>
      <c r="D7162" t="s">
        <v>11</v>
      </c>
      <c r="E7162">
        <v>5000</v>
      </c>
      <c r="F7162">
        <v>1515427</v>
      </c>
      <c r="G7162">
        <v>17181</v>
      </c>
    </row>
    <row r="7163" spans="1:7">
      <c r="A7163">
        <v>2010</v>
      </c>
      <c r="B7163" t="s">
        <v>10</v>
      </c>
      <c r="C7163">
        <v>5</v>
      </c>
      <c r="D7163" t="s">
        <v>125</v>
      </c>
      <c r="E7163">
        <v>5084</v>
      </c>
      <c r="F7163">
        <v>668581</v>
      </c>
      <c r="G7163">
        <v>12374</v>
      </c>
    </row>
    <row r="7164" spans="1:7">
      <c r="A7164">
        <v>2010</v>
      </c>
      <c r="B7164" t="s">
        <v>10</v>
      </c>
      <c r="C7164">
        <v>5</v>
      </c>
      <c r="D7164" t="s">
        <v>126</v>
      </c>
      <c r="E7164">
        <v>5068</v>
      </c>
      <c r="F7164">
        <v>20171</v>
      </c>
      <c r="G7164">
        <v>244</v>
      </c>
    </row>
    <row r="7165" spans="1:7">
      <c r="A7165">
        <v>2010</v>
      </c>
      <c r="B7165" t="s">
        <v>10</v>
      </c>
      <c r="C7165">
        <v>5</v>
      </c>
      <c r="D7165" t="s">
        <v>12</v>
      </c>
      <c r="E7165">
        <v>5096</v>
      </c>
      <c r="F7165">
        <v>293062</v>
      </c>
      <c r="G7165">
        <v>3388</v>
      </c>
    </row>
    <row r="7166" spans="1:7">
      <c r="A7166">
        <v>2010</v>
      </c>
      <c r="B7166" t="s">
        <v>10</v>
      </c>
      <c r="C7166">
        <v>5</v>
      </c>
      <c r="D7166" t="s">
        <v>127</v>
      </c>
      <c r="E7166">
        <v>5037</v>
      </c>
      <c r="F7166">
        <v>135887</v>
      </c>
      <c r="G7166">
        <v>1965</v>
      </c>
    </row>
    <row r="7167" spans="1:7">
      <c r="A7167">
        <v>2010</v>
      </c>
      <c r="B7167" t="s">
        <v>10</v>
      </c>
      <c r="C7167">
        <v>5</v>
      </c>
      <c r="D7167" t="s">
        <v>223</v>
      </c>
      <c r="E7167">
        <v>5015</v>
      </c>
      <c r="F7167">
        <v>2253</v>
      </c>
      <c r="G7167">
        <v>6</v>
      </c>
    </row>
    <row r="7168" spans="1:7">
      <c r="A7168">
        <v>2010</v>
      </c>
      <c r="B7168" t="s">
        <v>10</v>
      </c>
      <c r="C7168">
        <v>5</v>
      </c>
      <c r="D7168" t="s">
        <v>248</v>
      </c>
      <c r="E7168">
        <v>5053</v>
      </c>
      <c r="F7168">
        <v>98423</v>
      </c>
      <c r="G7168">
        <v>540</v>
      </c>
    </row>
    <row r="7169" spans="1:7">
      <c r="A7169">
        <v>2010</v>
      </c>
      <c r="B7169" t="s">
        <v>10</v>
      </c>
      <c r="C7169">
        <v>5</v>
      </c>
      <c r="D7169" t="s">
        <v>128</v>
      </c>
      <c r="E7169">
        <v>5008</v>
      </c>
      <c r="F7169">
        <v>2310</v>
      </c>
      <c r="G7169">
        <v>2</v>
      </c>
    </row>
    <row r="7170" spans="1:7">
      <c r="A7170">
        <v>2010</v>
      </c>
      <c r="B7170" t="s">
        <v>10</v>
      </c>
      <c r="C7170">
        <v>5</v>
      </c>
      <c r="D7170" t="s">
        <v>194</v>
      </c>
      <c r="E7170">
        <v>5004</v>
      </c>
      <c r="F7170">
        <v>2361</v>
      </c>
      <c r="G7170">
        <v>9</v>
      </c>
    </row>
    <row r="7171" spans="1:7">
      <c r="A7171">
        <v>2010</v>
      </c>
      <c r="B7171" t="s">
        <v>10</v>
      </c>
      <c r="C7171">
        <v>5</v>
      </c>
      <c r="D7171" t="s">
        <v>251</v>
      </c>
      <c r="E7171">
        <v>5063</v>
      </c>
      <c r="F7171">
        <v>143072</v>
      </c>
      <c r="G7171">
        <v>1697</v>
      </c>
    </row>
    <row r="7172" spans="1:7">
      <c r="A7172">
        <v>2010</v>
      </c>
      <c r="B7172" t="s">
        <v>10</v>
      </c>
      <c r="C7172">
        <v>5</v>
      </c>
      <c r="D7172" t="s">
        <v>129</v>
      </c>
      <c r="E7172">
        <v>5065</v>
      </c>
      <c r="F7172">
        <v>561073</v>
      </c>
      <c r="G7172">
        <v>3643</v>
      </c>
    </row>
    <row r="7173" spans="1:7">
      <c r="A7173">
        <v>2010</v>
      </c>
      <c r="B7173" t="s">
        <v>10</v>
      </c>
      <c r="C7173">
        <v>5</v>
      </c>
      <c r="D7173" t="s">
        <v>130</v>
      </c>
      <c r="E7173">
        <v>5060</v>
      </c>
      <c r="F7173">
        <v>635664</v>
      </c>
      <c r="G7173">
        <v>10416</v>
      </c>
    </row>
    <row r="7174" spans="1:7">
      <c r="A7174">
        <v>2010</v>
      </c>
      <c r="B7174" t="s">
        <v>13</v>
      </c>
      <c r="C7174">
        <v>6</v>
      </c>
      <c r="D7174" t="s">
        <v>131</v>
      </c>
      <c r="E7174">
        <v>6008</v>
      </c>
      <c r="F7174">
        <v>19080</v>
      </c>
      <c r="G7174">
        <v>299</v>
      </c>
    </row>
    <row r="7175" spans="1:7">
      <c r="A7175">
        <v>2010</v>
      </c>
      <c r="B7175" t="s">
        <v>13</v>
      </c>
      <c r="C7175">
        <v>6</v>
      </c>
      <c r="D7175" t="s">
        <v>224</v>
      </c>
      <c r="E7175">
        <v>6030</v>
      </c>
      <c r="F7175">
        <v>493805</v>
      </c>
      <c r="G7175">
        <v>2797</v>
      </c>
    </row>
    <row r="7176" spans="1:7">
      <c r="A7176">
        <v>2010</v>
      </c>
      <c r="B7176" t="s">
        <v>13</v>
      </c>
      <c r="C7176">
        <v>6</v>
      </c>
      <c r="D7176" t="s">
        <v>132</v>
      </c>
      <c r="E7176">
        <v>6006</v>
      </c>
      <c r="F7176">
        <v>34912</v>
      </c>
      <c r="G7176">
        <v>379</v>
      </c>
    </row>
    <row r="7177" spans="1:7">
      <c r="A7177">
        <v>2010</v>
      </c>
      <c r="B7177" t="s">
        <v>13</v>
      </c>
      <c r="C7177">
        <v>6</v>
      </c>
      <c r="D7177" t="s">
        <v>195</v>
      </c>
      <c r="E7177">
        <v>6025</v>
      </c>
      <c r="F7177">
        <v>123981</v>
      </c>
      <c r="G7177">
        <v>756</v>
      </c>
    </row>
    <row r="7178" spans="1:7">
      <c r="A7178">
        <v>2010</v>
      </c>
      <c r="B7178" t="s">
        <v>13</v>
      </c>
      <c r="C7178">
        <v>6</v>
      </c>
      <c r="D7178" t="s">
        <v>216</v>
      </c>
      <c r="E7178">
        <v>6040</v>
      </c>
      <c r="F7178">
        <v>2151</v>
      </c>
      <c r="G7178">
        <v>24</v>
      </c>
    </row>
    <row r="7179" spans="1:7">
      <c r="A7179">
        <v>2010</v>
      </c>
      <c r="B7179" t="s">
        <v>13</v>
      </c>
      <c r="C7179">
        <v>6</v>
      </c>
      <c r="D7179" t="s">
        <v>231</v>
      </c>
      <c r="E7179">
        <v>6055</v>
      </c>
      <c r="F7179">
        <v>60439</v>
      </c>
      <c r="G7179">
        <v>507</v>
      </c>
    </row>
    <row r="7180" spans="1:7">
      <c r="A7180">
        <v>2010</v>
      </c>
      <c r="B7180" t="s">
        <v>13</v>
      </c>
      <c r="C7180">
        <v>6</v>
      </c>
      <c r="D7180" t="s">
        <v>14</v>
      </c>
      <c r="E7180">
        <v>6048</v>
      </c>
      <c r="F7180">
        <v>1555901</v>
      </c>
      <c r="G7180">
        <v>15549</v>
      </c>
    </row>
    <row r="7181" spans="1:7">
      <c r="A7181">
        <v>2010</v>
      </c>
      <c r="B7181" t="s">
        <v>13</v>
      </c>
      <c r="C7181">
        <v>6</v>
      </c>
      <c r="D7181" t="s">
        <v>221</v>
      </c>
      <c r="E7181">
        <v>6060</v>
      </c>
      <c r="F7181">
        <v>7703</v>
      </c>
      <c r="G7181">
        <v>91</v>
      </c>
    </row>
    <row r="7182" spans="1:7">
      <c r="A7182">
        <v>2010</v>
      </c>
      <c r="B7182" t="s">
        <v>13</v>
      </c>
      <c r="C7182">
        <v>6</v>
      </c>
      <c r="D7182" t="s">
        <v>15</v>
      </c>
      <c r="E7182">
        <v>6000</v>
      </c>
      <c r="F7182">
        <v>299909</v>
      </c>
      <c r="G7182">
        <v>3783</v>
      </c>
    </row>
    <row r="7183" spans="1:7">
      <c r="A7183">
        <v>2010</v>
      </c>
      <c r="B7183" t="s">
        <v>13</v>
      </c>
      <c r="C7183">
        <v>6</v>
      </c>
      <c r="D7183" t="s">
        <v>16</v>
      </c>
      <c r="E7183">
        <v>6051</v>
      </c>
      <c r="F7183">
        <v>278104</v>
      </c>
      <c r="G7183">
        <v>3179</v>
      </c>
    </row>
    <row r="7184" spans="1:7">
      <c r="A7184">
        <v>2010</v>
      </c>
      <c r="B7184" t="s">
        <v>13</v>
      </c>
      <c r="C7184">
        <v>6</v>
      </c>
      <c r="D7184" t="s">
        <v>225</v>
      </c>
      <c r="E7184">
        <v>6053</v>
      </c>
      <c r="F7184">
        <v>6776</v>
      </c>
      <c r="G7184">
        <v>35</v>
      </c>
    </row>
    <row r="7185" spans="1:7">
      <c r="A7185">
        <v>2010</v>
      </c>
      <c r="B7185" t="s">
        <v>17</v>
      </c>
      <c r="C7185">
        <v>7</v>
      </c>
      <c r="D7185" t="s">
        <v>18</v>
      </c>
      <c r="E7185">
        <v>7000</v>
      </c>
      <c r="F7185">
        <v>2441777</v>
      </c>
      <c r="G7185">
        <v>22346</v>
      </c>
    </row>
    <row r="7186" spans="1:7">
      <c r="A7186">
        <v>2010</v>
      </c>
      <c r="B7186" t="s">
        <v>19</v>
      </c>
      <c r="C7186">
        <v>18</v>
      </c>
      <c r="D7186" t="s">
        <v>20</v>
      </c>
      <c r="E7186">
        <v>18000</v>
      </c>
      <c r="F7186">
        <v>279178</v>
      </c>
      <c r="G7186">
        <v>2768</v>
      </c>
    </row>
    <row r="7187" spans="1:7">
      <c r="A7187">
        <v>2010</v>
      </c>
      <c r="B7187" t="s">
        <v>19</v>
      </c>
      <c r="C7187">
        <v>18</v>
      </c>
      <c r="D7187" t="s">
        <v>202</v>
      </c>
      <c r="E7187">
        <v>18050</v>
      </c>
      <c r="F7187">
        <v>3401</v>
      </c>
      <c r="G7187">
        <v>36</v>
      </c>
    </row>
    <row r="7188" spans="1:7">
      <c r="A7188">
        <v>2010</v>
      </c>
      <c r="B7188" t="s">
        <v>19</v>
      </c>
      <c r="C7188">
        <v>18</v>
      </c>
      <c r="D7188" t="s">
        <v>203</v>
      </c>
      <c r="E7188">
        <v>18010</v>
      </c>
      <c r="F7188">
        <v>107602</v>
      </c>
      <c r="G7188">
        <v>887</v>
      </c>
    </row>
    <row r="7189" spans="1:7">
      <c r="A7189">
        <v>2010</v>
      </c>
      <c r="B7189" t="s">
        <v>19</v>
      </c>
      <c r="C7189">
        <v>18</v>
      </c>
      <c r="D7189" t="s">
        <v>204</v>
      </c>
      <c r="E7189">
        <v>18040</v>
      </c>
      <c r="F7189">
        <v>540618</v>
      </c>
      <c r="G7189">
        <v>4171</v>
      </c>
    </row>
    <row r="7190" spans="1:7">
      <c r="A7190">
        <v>2010</v>
      </c>
      <c r="B7190" t="s">
        <v>19</v>
      </c>
      <c r="C7190">
        <v>18</v>
      </c>
      <c r="D7190" t="s">
        <v>205</v>
      </c>
      <c r="E7190">
        <v>18020</v>
      </c>
      <c r="F7190">
        <v>237803</v>
      </c>
      <c r="G7190">
        <v>2281</v>
      </c>
    </row>
    <row r="7191" spans="1:7">
      <c r="A7191">
        <v>2010</v>
      </c>
      <c r="B7191" t="s">
        <v>19</v>
      </c>
      <c r="C7191">
        <v>18</v>
      </c>
      <c r="D7191" t="s">
        <v>206</v>
      </c>
      <c r="E7191">
        <v>18030</v>
      </c>
      <c r="F7191">
        <v>91973</v>
      </c>
      <c r="G7191">
        <v>669</v>
      </c>
    </row>
    <row r="7192" spans="1:7">
      <c r="A7192">
        <v>2010</v>
      </c>
      <c r="B7192" t="s">
        <v>133</v>
      </c>
      <c r="C7192">
        <v>19</v>
      </c>
      <c r="D7192" t="s">
        <v>134</v>
      </c>
      <c r="E7192">
        <v>19000</v>
      </c>
      <c r="F7192">
        <v>1913514</v>
      </c>
      <c r="G7192">
        <v>23842</v>
      </c>
    </row>
    <row r="7193" spans="1:7">
      <c r="A7193">
        <v>2010</v>
      </c>
      <c r="B7193" t="s">
        <v>267</v>
      </c>
      <c r="C7193">
        <v>24</v>
      </c>
      <c r="D7193" t="s">
        <v>268</v>
      </c>
      <c r="E7193">
        <v>24058</v>
      </c>
      <c r="F7193">
        <v>943373</v>
      </c>
      <c r="G7193">
        <v>10600</v>
      </c>
    </row>
    <row r="7194" spans="1:7">
      <c r="A7194">
        <v>2010</v>
      </c>
      <c r="B7194" t="s">
        <v>267</v>
      </c>
      <c r="C7194">
        <v>24</v>
      </c>
      <c r="D7194" t="s">
        <v>269</v>
      </c>
      <c r="E7194">
        <v>24060</v>
      </c>
      <c r="F7194">
        <v>2381172</v>
      </c>
      <c r="G7194">
        <v>40664</v>
      </c>
    </row>
    <row r="7195" spans="1:7">
      <c r="A7195">
        <v>2010</v>
      </c>
      <c r="B7195" t="s">
        <v>267</v>
      </c>
      <c r="C7195">
        <v>24</v>
      </c>
      <c r="D7195" t="s">
        <v>275</v>
      </c>
      <c r="E7195">
        <v>24030</v>
      </c>
      <c r="F7195">
        <v>565273</v>
      </c>
      <c r="G7195">
        <v>7506</v>
      </c>
    </row>
    <row r="7196" spans="1:7">
      <c r="A7196">
        <v>2010</v>
      </c>
      <c r="B7196" t="s">
        <v>267</v>
      </c>
      <c r="C7196">
        <v>24</v>
      </c>
      <c r="D7196" t="s">
        <v>276</v>
      </c>
      <c r="E7196">
        <v>24000</v>
      </c>
      <c r="F7196">
        <v>211304</v>
      </c>
      <c r="G7196">
        <v>2093</v>
      </c>
    </row>
    <row r="7197" spans="1:7">
      <c r="A7197">
        <v>2010</v>
      </c>
      <c r="B7197" t="s">
        <v>267</v>
      </c>
      <c r="C7197">
        <v>24</v>
      </c>
      <c r="D7197" t="s">
        <v>270</v>
      </c>
      <c r="E7197">
        <v>24070</v>
      </c>
      <c r="F7197">
        <v>384479</v>
      </c>
      <c r="G7197">
        <v>3837</v>
      </c>
    </row>
    <row r="7198" spans="1:7">
      <c r="A7198">
        <v>2010</v>
      </c>
      <c r="B7198" t="s">
        <v>21</v>
      </c>
      <c r="C7198">
        <v>11</v>
      </c>
      <c r="D7198" t="s">
        <v>272</v>
      </c>
      <c r="E7198">
        <v>11014</v>
      </c>
      <c r="F7198">
        <v>112393</v>
      </c>
      <c r="G7198">
        <v>1522</v>
      </c>
    </row>
    <row r="7199" spans="1:7">
      <c r="A7199">
        <v>2010</v>
      </c>
      <c r="B7199" t="s">
        <v>21</v>
      </c>
      <c r="C7199">
        <v>11</v>
      </c>
      <c r="D7199" t="s">
        <v>22</v>
      </c>
      <c r="E7199">
        <v>11020</v>
      </c>
      <c r="F7199">
        <v>107675</v>
      </c>
      <c r="G7199">
        <v>1660</v>
      </c>
    </row>
    <row r="7200" spans="1:7">
      <c r="A7200">
        <v>2010</v>
      </c>
      <c r="B7200" t="s">
        <v>21</v>
      </c>
      <c r="C7200">
        <v>11</v>
      </c>
      <c r="D7200" t="s">
        <v>21</v>
      </c>
      <c r="E7200">
        <v>11000</v>
      </c>
      <c r="F7200">
        <v>1071395</v>
      </c>
      <c r="G7200">
        <v>11922</v>
      </c>
    </row>
    <row r="7201" spans="1:7">
      <c r="A7201">
        <v>2010</v>
      </c>
      <c r="B7201" t="s">
        <v>21</v>
      </c>
      <c r="C7201">
        <v>11</v>
      </c>
      <c r="D7201" t="s">
        <v>23</v>
      </c>
      <c r="E7201">
        <v>11012</v>
      </c>
      <c r="F7201">
        <v>146649</v>
      </c>
      <c r="G7201">
        <v>2267</v>
      </c>
    </row>
    <row r="7202" spans="1:7">
      <c r="A7202">
        <v>2010</v>
      </c>
      <c r="B7202" t="s">
        <v>24</v>
      </c>
      <c r="C7202">
        <v>12</v>
      </c>
      <c r="D7202" t="s">
        <v>136</v>
      </c>
      <c r="E7202">
        <v>12005</v>
      </c>
      <c r="F7202">
        <v>585953</v>
      </c>
      <c r="G7202">
        <v>8968</v>
      </c>
    </row>
    <row r="7203" spans="1:7">
      <c r="A7203">
        <v>2010</v>
      </c>
      <c r="B7203" t="s">
        <v>24</v>
      </c>
      <c r="C7203">
        <v>12</v>
      </c>
      <c r="D7203" t="s">
        <v>26</v>
      </c>
      <c r="E7203">
        <v>12019</v>
      </c>
      <c r="F7203">
        <v>404368</v>
      </c>
      <c r="G7203">
        <v>9481</v>
      </c>
    </row>
    <row r="7204" spans="1:7">
      <c r="A7204">
        <v>2010</v>
      </c>
      <c r="B7204" t="s">
        <v>24</v>
      </c>
      <c r="C7204">
        <v>12</v>
      </c>
      <c r="D7204" t="s">
        <v>27</v>
      </c>
      <c r="E7204">
        <v>12018</v>
      </c>
      <c r="F7204">
        <v>1479267</v>
      </c>
      <c r="G7204">
        <v>29647</v>
      </c>
    </row>
    <row r="7205" spans="1:7">
      <c r="A7205">
        <v>2010</v>
      </c>
      <c r="B7205" t="s">
        <v>24</v>
      </c>
      <c r="C7205">
        <v>12</v>
      </c>
      <c r="D7205" t="s">
        <v>28</v>
      </c>
      <c r="E7205">
        <v>12022</v>
      </c>
      <c r="F7205">
        <v>108389</v>
      </c>
      <c r="G7205">
        <v>1189</v>
      </c>
    </row>
    <row r="7206" spans="1:7">
      <c r="A7206">
        <v>2010</v>
      </c>
      <c r="B7206" t="s">
        <v>24</v>
      </c>
      <c r="C7206">
        <v>12</v>
      </c>
      <c r="D7206" t="s">
        <v>29</v>
      </c>
      <c r="E7206">
        <v>12023</v>
      </c>
      <c r="F7206">
        <v>67830</v>
      </c>
      <c r="G7206">
        <v>799</v>
      </c>
    </row>
    <row r="7207" spans="1:7">
      <c r="A7207">
        <v>2010</v>
      </c>
      <c r="B7207" t="s">
        <v>24</v>
      </c>
      <c r="C7207">
        <v>12</v>
      </c>
      <c r="D7207" t="s">
        <v>30</v>
      </c>
      <c r="E7207">
        <v>12000</v>
      </c>
      <c r="F7207">
        <v>454763</v>
      </c>
      <c r="G7207">
        <v>5766</v>
      </c>
    </row>
    <row r="7208" spans="1:7">
      <c r="A7208">
        <v>2010</v>
      </c>
      <c r="B7208" t="s">
        <v>24</v>
      </c>
      <c r="C7208">
        <v>12</v>
      </c>
      <c r="D7208" t="s">
        <v>138</v>
      </c>
      <c r="E7208">
        <v>12012</v>
      </c>
      <c r="F7208">
        <v>171639</v>
      </c>
      <c r="G7208">
        <v>1647</v>
      </c>
    </row>
    <row r="7209" spans="1:7">
      <c r="A7209">
        <v>2010</v>
      </c>
      <c r="B7209" t="s">
        <v>24</v>
      </c>
      <c r="C7209">
        <v>12</v>
      </c>
      <c r="D7209" t="s">
        <v>180</v>
      </c>
      <c r="E7209">
        <v>12011</v>
      </c>
      <c r="F7209">
        <v>290161</v>
      </c>
      <c r="G7209">
        <v>2675</v>
      </c>
    </row>
    <row r="7210" spans="1:7">
      <c r="A7210">
        <v>2010</v>
      </c>
      <c r="B7210" t="s">
        <v>24</v>
      </c>
      <c r="C7210">
        <v>12</v>
      </c>
      <c r="D7210" t="s">
        <v>31</v>
      </c>
      <c r="E7210">
        <v>12016</v>
      </c>
      <c r="F7210">
        <v>545275</v>
      </c>
      <c r="G7210">
        <v>3739</v>
      </c>
    </row>
    <row r="7211" spans="1:7">
      <c r="A7211">
        <v>2010</v>
      </c>
      <c r="B7211" t="s">
        <v>32</v>
      </c>
      <c r="C7211">
        <v>14</v>
      </c>
      <c r="D7211" t="s">
        <v>32</v>
      </c>
      <c r="E7211">
        <v>14000</v>
      </c>
      <c r="F7211">
        <v>523926</v>
      </c>
      <c r="G7211">
        <v>5885</v>
      </c>
    </row>
    <row r="7212" spans="1:7">
      <c r="A7212">
        <v>2010</v>
      </c>
      <c r="B7212" t="s">
        <v>33</v>
      </c>
      <c r="C7212">
        <v>21</v>
      </c>
      <c r="D7212" t="s">
        <v>252</v>
      </c>
      <c r="E7212">
        <v>21064</v>
      </c>
      <c r="F7212">
        <v>126213</v>
      </c>
      <c r="G7212">
        <v>1415</v>
      </c>
    </row>
    <row r="7213" spans="1:7">
      <c r="A7213">
        <v>2010</v>
      </c>
      <c r="B7213" t="s">
        <v>33</v>
      </c>
      <c r="C7213">
        <v>21</v>
      </c>
      <c r="D7213" t="s">
        <v>34</v>
      </c>
      <c r="E7213">
        <v>21008</v>
      </c>
      <c r="F7213">
        <v>17389</v>
      </c>
      <c r="G7213">
        <v>207</v>
      </c>
    </row>
    <row r="7214" spans="1:7">
      <c r="A7214">
        <v>2010</v>
      </c>
      <c r="B7214" t="s">
        <v>33</v>
      </c>
      <c r="C7214">
        <v>21</v>
      </c>
      <c r="D7214" t="s">
        <v>35</v>
      </c>
      <c r="E7214">
        <v>21000</v>
      </c>
      <c r="F7214">
        <v>783788</v>
      </c>
      <c r="G7214">
        <v>10757</v>
      </c>
    </row>
    <row r="7215" spans="1:7">
      <c r="A7215">
        <v>2010</v>
      </c>
      <c r="B7215" t="s">
        <v>33</v>
      </c>
      <c r="C7215">
        <v>21</v>
      </c>
      <c r="D7215" t="s">
        <v>139</v>
      </c>
      <c r="E7215">
        <v>21012</v>
      </c>
      <c r="F7215">
        <v>1673783</v>
      </c>
      <c r="G7215">
        <v>27502</v>
      </c>
    </row>
    <row r="7216" spans="1:7">
      <c r="A7216">
        <v>2010</v>
      </c>
      <c r="B7216" t="s">
        <v>33</v>
      </c>
      <c r="C7216">
        <v>21</v>
      </c>
      <c r="D7216" t="s">
        <v>36</v>
      </c>
      <c r="E7216">
        <v>21015</v>
      </c>
      <c r="F7216">
        <v>280246</v>
      </c>
      <c r="G7216">
        <v>3499</v>
      </c>
    </row>
    <row r="7217" spans="1:7">
      <c r="A7217">
        <v>2010</v>
      </c>
      <c r="B7217" t="s">
        <v>33</v>
      </c>
      <c r="C7217">
        <v>21</v>
      </c>
      <c r="D7217" t="s">
        <v>255</v>
      </c>
      <c r="E7217">
        <v>21017</v>
      </c>
      <c r="F7217">
        <v>311398</v>
      </c>
      <c r="G7217">
        <v>4761</v>
      </c>
    </row>
    <row r="7218" spans="1:7">
      <c r="A7218">
        <v>2010</v>
      </c>
      <c r="B7218" t="s">
        <v>33</v>
      </c>
      <c r="C7218">
        <v>21</v>
      </c>
      <c r="D7218" t="s">
        <v>37</v>
      </c>
      <c r="E7218">
        <v>21027</v>
      </c>
      <c r="F7218">
        <v>566764</v>
      </c>
      <c r="G7218">
        <v>8541</v>
      </c>
    </row>
    <row r="7219" spans="1:7">
      <c r="A7219">
        <v>2010</v>
      </c>
      <c r="B7219" t="s">
        <v>33</v>
      </c>
      <c r="C7219">
        <v>21</v>
      </c>
      <c r="D7219" t="s">
        <v>38</v>
      </c>
      <c r="E7219">
        <v>21036</v>
      </c>
      <c r="F7219">
        <v>67166</v>
      </c>
      <c r="G7219">
        <v>796</v>
      </c>
    </row>
    <row r="7220" spans="1:7">
      <c r="A7220">
        <v>2010</v>
      </c>
      <c r="B7220" t="s">
        <v>33</v>
      </c>
      <c r="C7220">
        <v>21</v>
      </c>
      <c r="D7220" t="s">
        <v>207</v>
      </c>
      <c r="E7220">
        <v>21070</v>
      </c>
      <c r="F7220">
        <v>242479</v>
      </c>
      <c r="G7220">
        <v>3198</v>
      </c>
    </row>
    <row r="7221" spans="1:7">
      <c r="A7221">
        <v>2010</v>
      </c>
      <c r="B7221" t="s">
        <v>33</v>
      </c>
      <c r="C7221">
        <v>21</v>
      </c>
      <c r="D7221" t="s">
        <v>39</v>
      </c>
      <c r="E7221">
        <v>21018</v>
      </c>
      <c r="F7221">
        <v>701217</v>
      </c>
      <c r="G7221">
        <v>8404</v>
      </c>
    </row>
    <row r="7222" spans="1:7">
      <c r="A7222">
        <v>2010</v>
      </c>
      <c r="B7222" t="s">
        <v>33</v>
      </c>
      <c r="C7222">
        <v>21</v>
      </c>
      <c r="D7222" t="s">
        <v>140</v>
      </c>
      <c r="E7222">
        <v>21050</v>
      </c>
      <c r="F7222">
        <v>734995</v>
      </c>
      <c r="G7222">
        <v>13523</v>
      </c>
    </row>
    <row r="7223" spans="1:7">
      <c r="A7223">
        <v>2010</v>
      </c>
      <c r="B7223" t="s">
        <v>33</v>
      </c>
      <c r="C7223">
        <v>21</v>
      </c>
      <c r="D7223" t="s">
        <v>40</v>
      </c>
      <c r="E7223">
        <v>21040</v>
      </c>
      <c r="F7223">
        <v>23420</v>
      </c>
      <c r="G7223">
        <v>301</v>
      </c>
    </row>
    <row r="7224" spans="1:7">
      <c r="A7224">
        <v>2010</v>
      </c>
      <c r="B7224" t="s">
        <v>33</v>
      </c>
      <c r="C7224">
        <v>21</v>
      </c>
      <c r="D7224" t="s">
        <v>249</v>
      </c>
      <c r="E7224">
        <v>21061</v>
      </c>
      <c r="F7224">
        <v>204417</v>
      </c>
      <c r="G7224">
        <v>2386</v>
      </c>
    </row>
    <row r="7225" spans="1:7">
      <c r="A7225">
        <v>2010</v>
      </c>
      <c r="B7225" t="s">
        <v>41</v>
      </c>
      <c r="C7225">
        <v>29</v>
      </c>
      <c r="D7225" t="s">
        <v>41</v>
      </c>
      <c r="E7225">
        <v>29000</v>
      </c>
      <c r="F7225">
        <v>1183524</v>
      </c>
      <c r="G7225">
        <v>10453</v>
      </c>
    </row>
    <row r="7226" spans="1:7">
      <c r="A7226">
        <v>2010</v>
      </c>
      <c r="B7226" t="s">
        <v>42</v>
      </c>
      <c r="C7226">
        <v>10</v>
      </c>
      <c r="D7226" t="s">
        <v>43</v>
      </c>
      <c r="E7226">
        <v>10076</v>
      </c>
      <c r="F7226">
        <v>557637</v>
      </c>
      <c r="G7226">
        <v>7467</v>
      </c>
    </row>
    <row r="7227" spans="1:7">
      <c r="A7227">
        <v>2010</v>
      </c>
      <c r="B7227" t="s">
        <v>42</v>
      </c>
      <c r="C7227">
        <v>10</v>
      </c>
      <c r="D7227" t="s">
        <v>44</v>
      </c>
      <c r="E7227">
        <v>10004</v>
      </c>
      <c r="F7227">
        <v>648352</v>
      </c>
      <c r="G7227">
        <v>8576</v>
      </c>
    </row>
    <row r="7228" spans="1:7">
      <c r="A7228">
        <v>2010</v>
      </c>
      <c r="B7228" t="s">
        <v>42</v>
      </c>
      <c r="C7228">
        <v>10</v>
      </c>
      <c r="D7228" t="s">
        <v>141</v>
      </c>
      <c r="E7228">
        <v>10010</v>
      </c>
      <c r="F7228">
        <v>74506</v>
      </c>
      <c r="G7228">
        <v>709</v>
      </c>
    </row>
    <row r="7229" spans="1:7">
      <c r="A7229">
        <v>2010</v>
      </c>
      <c r="B7229" t="s">
        <v>42</v>
      </c>
      <c r="C7229">
        <v>10</v>
      </c>
      <c r="D7229" t="s">
        <v>46</v>
      </c>
      <c r="E7229">
        <v>10012</v>
      </c>
      <c r="F7229">
        <v>4847</v>
      </c>
      <c r="G7229">
        <v>48</v>
      </c>
    </row>
    <row r="7230" spans="1:7">
      <c r="A7230">
        <v>2010</v>
      </c>
      <c r="B7230" t="s">
        <v>42</v>
      </c>
      <c r="C7230">
        <v>10</v>
      </c>
      <c r="D7230" t="s">
        <v>47</v>
      </c>
      <c r="E7230">
        <v>10099</v>
      </c>
      <c r="F7230">
        <v>7933</v>
      </c>
      <c r="G7230">
        <v>72</v>
      </c>
    </row>
    <row r="7231" spans="1:7">
      <c r="A7231">
        <v>2010</v>
      </c>
      <c r="B7231" t="s">
        <v>42</v>
      </c>
      <c r="C7231">
        <v>10</v>
      </c>
      <c r="D7231" t="s">
        <v>212</v>
      </c>
      <c r="E7231">
        <v>10006</v>
      </c>
      <c r="F7231">
        <v>423957</v>
      </c>
      <c r="G7231">
        <v>6334</v>
      </c>
    </row>
    <row r="7232" spans="1:7">
      <c r="A7232">
        <v>2010</v>
      </c>
      <c r="B7232" t="s">
        <v>42</v>
      </c>
      <c r="C7232">
        <v>10</v>
      </c>
      <c r="D7232" t="s">
        <v>233</v>
      </c>
      <c r="E7232">
        <v>10092</v>
      </c>
      <c r="F7232">
        <v>115593</v>
      </c>
      <c r="G7232">
        <v>2583</v>
      </c>
    </row>
    <row r="7233" spans="1:7">
      <c r="A7233">
        <v>2010</v>
      </c>
      <c r="B7233" t="s">
        <v>42</v>
      </c>
      <c r="C7233">
        <v>10</v>
      </c>
      <c r="D7233" t="s">
        <v>142</v>
      </c>
      <c r="E7233">
        <v>10024</v>
      </c>
      <c r="F7233">
        <v>278971</v>
      </c>
      <c r="G7233">
        <v>3158</v>
      </c>
    </row>
    <row r="7234" spans="1:7">
      <c r="A7234">
        <v>2010</v>
      </c>
      <c r="B7234" t="s">
        <v>42</v>
      </c>
      <c r="C7234">
        <v>10</v>
      </c>
      <c r="D7234" t="s">
        <v>48</v>
      </c>
      <c r="E7234">
        <v>10000</v>
      </c>
      <c r="F7234">
        <v>282504</v>
      </c>
      <c r="G7234">
        <v>3911</v>
      </c>
    </row>
    <row r="7235" spans="1:7">
      <c r="A7235">
        <v>2010</v>
      </c>
      <c r="B7235" t="s">
        <v>42</v>
      </c>
      <c r="C7235">
        <v>10</v>
      </c>
      <c r="D7235" t="s">
        <v>183</v>
      </c>
      <c r="E7235">
        <v>10008</v>
      </c>
      <c r="F7235">
        <v>413993</v>
      </c>
      <c r="G7235">
        <v>6334</v>
      </c>
    </row>
    <row r="7236" spans="1:7">
      <c r="A7236">
        <v>2010</v>
      </c>
      <c r="B7236" t="s">
        <v>42</v>
      </c>
      <c r="C7236">
        <v>10</v>
      </c>
      <c r="D7236" t="s">
        <v>253</v>
      </c>
      <c r="E7236">
        <v>10090</v>
      </c>
      <c r="F7236">
        <v>4584</v>
      </c>
      <c r="G7236">
        <v>27</v>
      </c>
    </row>
    <row r="7237" spans="1:7">
      <c r="A7237">
        <v>2010</v>
      </c>
      <c r="B7237" t="s">
        <v>42</v>
      </c>
      <c r="C7237">
        <v>10</v>
      </c>
      <c r="D7237" t="s">
        <v>49</v>
      </c>
      <c r="E7237">
        <v>10018</v>
      </c>
      <c r="F7237">
        <v>1562427</v>
      </c>
      <c r="G7237">
        <v>6609</v>
      </c>
    </row>
    <row r="7238" spans="1:7">
      <c r="A7238">
        <v>2010</v>
      </c>
      <c r="B7238" t="s">
        <v>42</v>
      </c>
      <c r="C7238">
        <v>10</v>
      </c>
      <c r="D7238" t="s">
        <v>244</v>
      </c>
      <c r="E7238">
        <v>10011</v>
      </c>
      <c r="F7238">
        <v>251329</v>
      </c>
      <c r="G7238">
        <v>3248</v>
      </c>
    </row>
    <row r="7239" spans="1:7">
      <c r="A7239">
        <v>2010</v>
      </c>
      <c r="B7239" t="s">
        <v>50</v>
      </c>
      <c r="C7239">
        <v>15</v>
      </c>
      <c r="D7239" t="s">
        <v>51</v>
      </c>
      <c r="E7239">
        <v>15013</v>
      </c>
      <c r="F7239">
        <v>806759</v>
      </c>
      <c r="G7239">
        <v>9116</v>
      </c>
    </row>
    <row r="7240" spans="1:7">
      <c r="A7240">
        <v>2010</v>
      </c>
      <c r="B7240" t="s">
        <v>50</v>
      </c>
      <c r="C7240">
        <v>15</v>
      </c>
      <c r="D7240" t="s">
        <v>52</v>
      </c>
      <c r="E7240">
        <v>15020</v>
      </c>
      <c r="F7240">
        <v>1818</v>
      </c>
      <c r="G7240">
        <v>36</v>
      </c>
    </row>
    <row r="7241" spans="1:7">
      <c r="A7241">
        <v>2010</v>
      </c>
      <c r="B7241" t="s">
        <v>50</v>
      </c>
      <c r="C7241">
        <v>15</v>
      </c>
      <c r="D7241" t="s">
        <v>143</v>
      </c>
      <c r="E7241">
        <v>15057</v>
      </c>
      <c r="F7241">
        <v>270999</v>
      </c>
      <c r="G7241">
        <v>2253</v>
      </c>
    </row>
    <row r="7242" spans="1:7">
      <c r="A7242">
        <v>2010</v>
      </c>
      <c r="B7242" t="s">
        <v>50</v>
      </c>
      <c r="C7242">
        <v>15</v>
      </c>
      <c r="D7242" t="s">
        <v>144</v>
      </c>
      <c r="E7242">
        <v>15011</v>
      </c>
      <c r="F7242">
        <v>3426</v>
      </c>
      <c r="G7242">
        <v>29</v>
      </c>
    </row>
    <row r="7243" spans="1:7">
      <c r="A7243">
        <v>2010</v>
      </c>
      <c r="B7243" t="s">
        <v>50</v>
      </c>
      <c r="C7243">
        <v>15</v>
      </c>
      <c r="D7243" t="s">
        <v>167</v>
      </c>
      <c r="E7243">
        <v>15008</v>
      </c>
      <c r="F7243">
        <v>945</v>
      </c>
      <c r="G7243">
        <v>21</v>
      </c>
    </row>
    <row r="7244" spans="1:7">
      <c r="A7244">
        <v>2010</v>
      </c>
      <c r="B7244" t="s">
        <v>50</v>
      </c>
      <c r="C7244">
        <v>15</v>
      </c>
      <c r="D7244" t="s">
        <v>53</v>
      </c>
      <c r="E7244">
        <v>15012</v>
      </c>
      <c r="F7244">
        <v>323444</v>
      </c>
      <c r="G7244">
        <v>2336</v>
      </c>
    </row>
    <row r="7245" spans="1:7">
      <c r="A7245">
        <v>2010</v>
      </c>
      <c r="B7245" t="s">
        <v>50</v>
      </c>
      <c r="C7245">
        <v>15</v>
      </c>
      <c r="D7245" t="s">
        <v>54</v>
      </c>
      <c r="E7245">
        <v>15045</v>
      </c>
      <c r="F7245">
        <v>9738458</v>
      </c>
      <c r="G7245">
        <v>63025</v>
      </c>
    </row>
    <row r="7246" spans="1:7">
      <c r="A7246">
        <v>2010</v>
      </c>
      <c r="B7246" t="s">
        <v>50</v>
      </c>
      <c r="C7246">
        <v>15</v>
      </c>
      <c r="D7246" t="s">
        <v>168</v>
      </c>
      <c r="E7246">
        <v>15098</v>
      </c>
      <c r="F7246">
        <v>91938</v>
      </c>
      <c r="G7246">
        <v>1122</v>
      </c>
    </row>
    <row r="7247" spans="1:7">
      <c r="A7247">
        <v>2010</v>
      </c>
      <c r="B7247" t="s">
        <v>50</v>
      </c>
      <c r="C7247">
        <v>15</v>
      </c>
      <c r="D7247" t="s">
        <v>55</v>
      </c>
      <c r="E7247">
        <v>15099</v>
      </c>
      <c r="F7247">
        <v>500385</v>
      </c>
      <c r="G7247">
        <v>3153</v>
      </c>
    </row>
    <row r="7248" spans="1:7">
      <c r="A7248">
        <v>2010</v>
      </c>
      <c r="B7248" t="s">
        <v>50</v>
      </c>
      <c r="C7248">
        <v>15</v>
      </c>
      <c r="D7248" t="s">
        <v>226</v>
      </c>
      <c r="E7248">
        <v>15058</v>
      </c>
      <c r="F7248">
        <v>310756</v>
      </c>
      <c r="G7248">
        <v>3449</v>
      </c>
    </row>
    <row r="7249" spans="1:7">
      <c r="A7249">
        <v>2010</v>
      </c>
      <c r="B7249" t="s">
        <v>50</v>
      </c>
      <c r="C7249">
        <v>15</v>
      </c>
      <c r="D7249" t="s">
        <v>56</v>
      </c>
      <c r="E7249">
        <v>15000</v>
      </c>
      <c r="F7249">
        <v>360298</v>
      </c>
      <c r="G7249">
        <v>3582</v>
      </c>
    </row>
    <row r="7250" spans="1:7">
      <c r="A7250">
        <v>2010</v>
      </c>
      <c r="B7250" t="s">
        <v>50</v>
      </c>
      <c r="C7250">
        <v>15</v>
      </c>
      <c r="D7250" t="s">
        <v>57</v>
      </c>
      <c r="E7250">
        <v>15055</v>
      </c>
      <c r="F7250">
        <v>4526</v>
      </c>
      <c r="G7250">
        <v>49</v>
      </c>
    </row>
    <row r="7251" spans="1:7">
      <c r="A7251">
        <v>2010</v>
      </c>
      <c r="B7251" t="s">
        <v>59</v>
      </c>
      <c r="C7251">
        <v>20</v>
      </c>
      <c r="D7251" t="s">
        <v>60</v>
      </c>
      <c r="E7251">
        <v>20000</v>
      </c>
      <c r="F7251">
        <v>12256751</v>
      </c>
      <c r="G7251">
        <v>149072</v>
      </c>
    </row>
    <row r="7252" spans="1:7">
      <c r="A7252">
        <v>2010</v>
      </c>
      <c r="B7252" t="s">
        <v>61</v>
      </c>
      <c r="C7252">
        <v>356</v>
      </c>
      <c r="D7252" t="s">
        <v>61</v>
      </c>
      <c r="E7252">
        <v>356000</v>
      </c>
      <c r="F7252">
        <v>1845917</v>
      </c>
      <c r="G7252">
        <v>24819</v>
      </c>
    </row>
    <row r="7253" spans="1:7">
      <c r="A7253">
        <v>2010</v>
      </c>
      <c r="B7253" t="s">
        <v>145</v>
      </c>
      <c r="C7253">
        <v>357</v>
      </c>
      <c r="D7253" t="s">
        <v>145</v>
      </c>
      <c r="E7253">
        <v>357000</v>
      </c>
      <c r="F7253">
        <v>382512</v>
      </c>
      <c r="G7253">
        <v>3501</v>
      </c>
    </row>
    <row r="7254" spans="1:7">
      <c r="A7254">
        <v>2010</v>
      </c>
      <c r="B7254" t="s">
        <v>227</v>
      </c>
      <c r="C7254">
        <v>537</v>
      </c>
      <c r="D7254" t="s">
        <v>228</v>
      </c>
      <c r="E7254">
        <v>537000</v>
      </c>
      <c r="F7254">
        <v>161629</v>
      </c>
      <c r="G7254">
        <v>2066</v>
      </c>
    </row>
    <row r="7255" spans="1:7">
      <c r="A7255">
        <v>2010</v>
      </c>
      <c r="B7255" t="s">
        <v>146</v>
      </c>
      <c r="C7255">
        <v>370</v>
      </c>
      <c r="D7255" t="s">
        <v>146</v>
      </c>
      <c r="E7255">
        <v>370000</v>
      </c>
      <c r="F7255">
        <v>408676</v>
      </c>
      <c r="G7255">
        <v>4583</v>
      </c>
    </row>
    <row r="7256" spans="1:7">
      <c r="A7256">
        <v>2010</v>
      </c>
      <c r="B7256" t="s">
        <v>62</v>
      </c>
      <c r="C7256">
        <v>23</v>
      </c>
      <c r="D7256" t="s">
        <v>62</v>
      </c>
      <c r="E7256">
        <v>23000</v>
      </c>
      <c r="F7256">
        <v>160226</v>
      </c>
      <c r="G7256">
        <v>1594</v>
      </c>
    </row>
    <row r="7257" spans="1:7">
      <c r="A7257">
        <v>2010</v>
      </c>
      <c r="B7257" t="s">
        <v>147</v>
      </c>
      <c r="C7257">
        <v>1</v>
      </c>
      <c r="D7257" t="s">
        <v>147</v>
      </c>
      <c r="E7257">
        <v>1035</v>
      </c>
      <c r="F7257">
        <v>59470</v>
      </c>
      <c r="G7257">
        <v>833</v>
      </c>
    </row>
    <row r="7258" spans="1:7">
      <c r="A7258">
        <v>2010</v>
      </c>
      <c r="B7258" t="s">
        <v>63</v>
      </c>
      <c r="C7258">
        <v>9</v>
      </c>
      <c r="D7258" t="s">
        <v>261</v>
      </c>
      <c r="E7258">
        <v>9038</v>
      </c>
      <c r="F7258">
        <v>1516043</v>
      </c>
      <c r="G7258">
        <v>12188</v>
      </c>
    </row>
    <row r="7259" spans="1:7">
      <c r="A7259">
        <v>2010</v>
      </c>
      <c r="B7259" t="s">
        <v>63</v>
      </c>
      <c r="C7259">
        <v>9</v>
      </c>
      <c r="D7259" t="s">
        <v>64</v>
      </c>
      <c r="E7259">
        <v>9000</v>
      </c>
      <c r="F7259">
        <v>1402631</v>
      </c>
      <c r="G7259">
        <v>15450</v>
      </c>
    </row>
    <row r="7260" spans="1:7">
      <c r="A7260">
        <v>2010</v>
      </c>
      <c r="B7260" t="s">
        <v>63</v>
      </c>
      <c r="C7260">
        <v>9</v>
      </c>
      <c r="D7260" t="s">
        <v>65</v>
      </c>
      <c r="E7260">
        <v>9010</v>
      </c>
      <c r="F7260">
        <v>2183949</v>
      </c>
      <c r="G7260">
        <v>19170</v>
      </c>
    </row>
    <row r="7261" spans="1:7">
      <c r="A7261">
        <v>2010</v>
      </c>
      <c r="B7261" t="s">
        <v>63</v>
      </c>
      <c r="C7261">
        <v>9</v>
      </c>
      <c r="D7261" t="s">
        <v>184</v>
      </c>
      <c r="E7261">
        <v>9070</v>
      </c>
      <c r="F7261">
        <v>164295</v>
      </c>
      <c r="G7261">
        <v>1645</v>
      </c>
    </row>
    <row r="7262" spans="1:7">
      <c r="A7262">
        <v>2010</v>
      </c>
      <c r="B7262" t="s">
        <v>63</v>
      </c>
      <c r="C7262">
        <v>9</v>
      </c>
      <c r="D7262" t="s">
        <v>217</v>
      </c>
      <c r="E7262">
        <v>9092</v>
      </c>
      <c r="F7262">
        <v>63587</v>
      </c>
      <c r="G7262">
        <v>365</v>
      </c>
    </row>
    <row r="7263" spans="1:7">
      <c r="A7263">
        <v>2010</v>
      </c>
      <c r="B7263" t="s">
        <v>66</v>
      </c>
      <c r="C7263">
        <v>25</v>
      </c>
      <c r="D7263" t="s">
        <v>67</v>
      </c>
      <c r="E7263">
        <v>25012</v>
      </c>
      <c r="F7263">
        <v>8708</v>
      </c>
      <c r="G7263">
        <v>87</v>
      </c>
    </row>
    <row r="7264" spans="1:7">
      <c r="A7264">
        <v>2010</v>
      </c>
      <c r="B7264" t="s">
        <v>66</v>
      </c>
      <c r="C7264">
        <v>25</v>
      </c>
      <c r="D7264" t="s">
        <v>68</v>
      </c>
      <c r="E7264">
        <v>25006</v>
      </c>
      <c r="F7264">
        <v>221495</v>
      </c>
      <c r="G7264">
        <v>2441</v>
      </c>
    </row>
    <row r="7265" spans="1:7">
      <c r="A7265">
        <v>2010</v>
      </c>
      <c r="B7265" t="s">
        <v>66</v>
      </c>
      <c r="C7265">
        <v>25</v>
      </c>
      <c r="D7265" t="s">
        <v>69</v>
      </c>
      <c r="E7265">
        <v>25099</v>
      </c>
      <c r="F7265">
        <v>176233</v>
      </c>
      <c r="G7265">
        <v>1372</v>
      </c>
    </row>
    <row r="7266" spans="1:7">
      <c r="A7266">
        <v>2010</v>
      </c>
      <c r="B7266" t="s">
        <v>66</v>
      </c>
      <c r="C7266">
        <v>25</v>
      </c>
      <c r="D7266" t="s">
        <v>214</v>
      </c>
      <c r="E7266">
        <v>25003</v>
      </c>
      <c r="F7266">
        <v>372088</v>
      </c>
      <c r="G7266">
        <v>4886</v>
      </c>
    </row>
    <row r="7267" spans="1:7">
      <c r="A7267">
        <v>2010</v>
      </c>
      <c r="B7267" t="s">
        <v>66</v>
      </c>
      <c r="C7267">
        <v>25</v>
      </c>
      <c r="D7267" t="s">
        <v>70</v>
      </c>
      <c r="E7267">
        <v>25000</v>
      </c>
      <c r="F7267">
        <v>1141143</v>
      </c>
      <c r="G7267">
        <v>16581</v>
      </c>
    </row>
    <row r="7268" spans="1:7">
      <c r="A7268">
        <v>2010</v>
      </c>
      <c r="B7268" t="s">
        <v>71</v>
      </c>
      <c r="C7268">
        <v>999</v>
      </c>
      <c r="D7268" t="s">
        <v>148</v>
      </c>
      <c r="E7268">
        <v>999002</v>
      </c>
      <c r="F7268">
        <v>14462</v>
      </c>
      <c r="G7268">
        <v>190</v>
      </c>
    </row>
    <row r="7269" spans="1:7">
      <c r="A7269">
        <v>2010</v>
      </c>
      <c r="B7269" t="s">
        <v>71</v>
      </c>
      <c r="C7269">
        <v>999</v>
      </c>
      <c r="D7269" t="s">
        <v>73</v>
      </c>
      <c r="E7269">
        <v>306000</v>
      </c>
      <c r="F7269">
        <v>31486</v>
      </c>
      <c r="G7269">
        <v>421</v>
      </c>
    </row>
    <row r="7270" spans="1:7">
      <c r="A7270">
        <v>2010</v>
      </c>
      <c r="B7270" t="s">
        <v>71</v>
      </c>
      <c r="C7270">
        <v>999</v>
      </c>
      <c r="D7270" t="s">
        <v>273</v>
      </c>
      <c r="E7270">
        <v>999005</v>
      </c>
      <c r="F7270">
        <v>6888</v>
      </c>
      <c r="G7270">
        <v>69</v>
      </c>
    </row>
    <row r="7271" spans="1:7">
      <c r="A7271">
        <v>2010</v>
      </c>
      <c r="B7271" t="s">
        <v>71</v>
      </c>
      <c r="C7271">
        <v>999</v>
      </c>
      <c r="D7271" t="s">
        <v>74</v>
      </c>
      <c r="E7271">
        <v>200015</v>
      </c>
      <c r="F7271">
        <v>9161</v>
      </c>
      <c r="G7271">
        <v>103</v>
      </c>
    </row>
    <row r="7272" spans="1:7">
      <c r="A7272">
        <v>2010</v>
      </c>
      <c r="B7272" t="s">
        <v>71</v>
      </c>
      <c r="C7272">
        <v>999</v>
      </c>
      <c r="D7272" t="s">
        <v>151</v>
      </c>
      <c r="E7272">
        <v>309000</v>
      </c>
      <c r="F7272">
        <v>1703</v>
      </c>
      <c r="G7272">
        <v>4</v>
      </c>
    </row>
    <row r="7273" spans="1:7">
      <c r="A7273">
        <v>2010</v>
      </c>
      <c r="B7273" t="s">
        <v>71</v>
      </c>
      <c r="C7273">
        <v>999</v>
      </c>
      <c r="D7273" t="s">
        <v>186</v>
      </c>
      <c r="E7273">
        <v>999006</v>
      </c>
      <c r="F7273">
        <v>69165</v>
      </c>
      <c r="G7273">
        <v>1307</v>
      </c>
    </row>
    <row r="7274" spans="1:7">
      <c r="A7274">
        <v>2010</v>
      </c>
      <c r="B7274" t="s">
        <v>71</v>
      </c>
      <c r="C7274">
        <v>999</v>
      </c>
      <c r="D7274" t="s">
        <v>243</v>
      </c>
      <c r="E7274">
        <v>999007</v>
      </c>
      <c r="F7274">
        <v>3730</v>
      </c>
      <c r="G7274">
        <v>65</v>
      </c>
    </row>
    <row r="7275" spans="1:7">
      <c r="A7275">
        <v>2010</v>
      </c>
      <c r="B7275" t="s">
        <v>71</v>
      </c>
      <c r="C7275">
        <v>999</v>
      </c>
      <c r="D7275" t="s">
        <v>245</v>
      </c>
      <c r="E7275">
        <v>200020</v>
      </c>
      <c r="F7275">
        <v>2898</v>
      </c>
      <c r="G7275">
        <v>27</v>
      </c>
    </row>
    <row r="7276" spans="1:7">
      <c r="A7276">
        <v>2010</v>
      </c>
      <c r="B7276" t="s">
        <v>71</v>
      </c>
      <c r="C7276">
        <v>999</v>
      </c>
      <c r="D7276" t="s">
        <v>196</v>
      </c>
      <c r="E7276">
        <v>514000</v>
      </c>
      <c r="F7276">
        <v>81871</v>
      </c>
      <c r="G7276">
        <v>1043</v>
      </c>
    </row>
    <row r="7277" spans="1:7">
      <c r="A7277">
        <v>2010</v>
      </c>
      <c r="B7277" t="s">
        <v>71</v>
      </c>
      <c r="C7277">
        <v>999</v>
      </c>
      <c r="D7277" t="s">
        <v>75</v>
      </c>
      <c r="E7277">
        <v>316000</v>
      </c>
      <c r="F7277">
        <v>29760</v>
      </c>
      <c r="G7277">
        <v>378</v>
      </c>
    </row>
    <row r="7278" spans="1:7">
      <c r="A7278">
        <v>2010</v>
      </c>
      <c r="B7278" t="s">
        <v>71</v>
      </c>
      <c r="C7278">
        <v>999</v>
      </c>
      <c r="D7278" t="s">
        <v>262</v>
      </c>
      <c r="E7278">
        <v>510000</v>
      </c>
      <c r="F7278">
        <v>21535</v>
      </c>
      <c r="G7278">
        <v>236</v>
      </c>
    </row>
    <row r="7279" spans="1:7">
      <c r="A7279">
        <v>2010</v>
      </c>
      <c r="B7279" t="s">
        <v>71</v>
      </c>
      <c r="C7279">
        <v>999</v>
      </c>
      <c r="D7279" t="s">
        <v>76</v>
      </c>
      <c r="E7279">
        <v>326000</v>
      </c>
      <c r="F7279">
        <v>25754</v>
      </c>
      <c r="G7279">
        <v>354</v>
      </c>
    </row>
    <row r="7280" spans="1:7">
      <c r="A7280">
        <v>2010</v>
      </c>
      <c r="B7280" t="s">
        <v>71</v>
      </c>
      <c r="C7280">
        <v>999</v>
      </c>
      <c r="D7280" t="s">
        <v>169</v>
      </c>
      <c r="E7280">
        <v>323000</v>
      </c>
      <c r="F7280">
        <v>11802</v>
      </c>
      <c r="G7280">
        <v>129</v>
      </c>
    </row>
    <row r="7281" spans="1:7">
      <c r="A7281">
        <v>2010</v>
      </c>
      <c r="B7281" t="s">
        <v>71</v>
      </c>
      <c r="C7281">
        <v>999</v>
      </c>
      <c r="D7281" t="s">
        <v>77</v>
      </c>
      <c r="E7281">
        <v>338000</v>
      </c>
      <c r="F7281">
        <v>26138</v>
      </c>
      <c r="G7281">
        <v>393</v>
      </c>
    </row>
    <row r="7282" spans="1:7">
      <c r="A7282">
        <v>2010</v>
      </c>
      <c r="B7282" t="s">
        <v>71</v>
      </c>
      <c r="C7282">
        <v>999</v>
      </c>
      <c r="D7282" t="s">
        <v>78</v>
      </c>
      <c r="E7282">
        <v>999008</v>
      </c>
      <c r="F7282">
        <v>877</v>
      </c>
      <c r="G7282">
        <v>1</v>
      </c>
    </row>
    <row r="7283" spans="1:7">
      <c r="A7283">
        <v>2010</v>
      </c>
      <c r="B7283" t="s">
        <v>71</v>
      </c>
      <c r="C7283">
        <v>999</v>
      </c>
      <c r="D7283" t="s">
        <v>238</v>
      </c>
      <c r="E7283">
        <v>485000</v>
      </c>
      <c r="F7283">
        <v>210148</v>
      </c>
      <c r="G7283">
        <v>2484</v>
      </c>
    </row>
    <row r="7284" spans="1:7">
      <c r="A7284">
        <v>2010</v>
      </c>
      <c r="B7284" t="s">
        <v>71</v>
      </c>
      <c r="C7284">
        <v>999</v>
      </c>
      <c r="D7284" t="s">
        <v>79</v>
      </c>
      <c r="E7284">
        <v>202000</v>
      </c>
      <c r="F7284">
        <v>426340</v>
      </c>
      <c r="G7284">
        <v>4750</v>
      </c>
    </row>
    <row r="7285" spans="1:7">
      <c r="A7285">
        <v>2010</v>
      </c>
      <c r="B7285" t="s">
        <v>71</v>
      </c>
      <c r="C7285">
        <v>999</v>
      </c>
      <c r="D7285" t="s">
        <v>263</v>
      </c>
      <c r="E7285">
        <v>511000</v>
      </c>
      <c r="F7285">
        <v>22257</v>
      </c>
      <c r="G7285">
        <v>179</v>
      </c>
    </row>
    <row r="7286" spans="1:7">
      <c r="A7286">
        <v>2010</v>
      </c>
      <c r="B7286" t="s">
        <v>71</v>
      </c>
      <c r="C7286">
        <v>999</v>
      </c>
      <c r="D7286" t="s">
        <v>234</v>
      </c>
      <c r="E7286">
        <v>347000</v>
      </c>
      <c r="F7286">
        <v>18127</v>
      </c>
      <c r="G7286">
        <v>193</v>
      </c>
    </row>
    <row r="7287" spans="1:7">
      <c r="A7287">
        <v>2010</v>
      </c>
      <c r="B7287" t="s">
        <v>71</v>
      </c>
      <c r="C7287">
        <v>999</v>
      </c>
      <c r="D7287" t="s">
        <v>80</v>
      </c>
      <c r="E7287">
        <v>999009</v>
      </c>
      <c r="F7287">
        <v>25113</v>
      </c>
      <c r="G7287">
        <v>465</v>
      </c>
    </row>
    <row r="7288" spans="1:7">
      <c r="A7288">
        <v>2010</v>
      </c>
      <c r="B7288" t="s">
        <v>71</v>
      </c>
      <c r="C7288">
        <v>999</v>
      </c>
      <c r="D7288" t="s">
        <v>170</v>
      </c>
      <c r="E7288">
        <v>999010</v>
      </c>
      <c r="F7288">
        <v>198</v>
      </c>
      <c r="G7288">
        <v>1</v>
      </c>
    </row>
    <row r="7289" spans="1:7">
      <c r="A7289">
        <v>2010</v>
      </c>
      <c r="B7289" t="s">
        <v>71</v>
      </c>
      <c r="C7289">
        <v>999</v>
      </c>
      <c r="D7289" t="s">
        <v>283</v>
      </c>
      <c r="E7289">
        <v>525000</v>
      </c>
      <c r="F7289">
        <v>20240</v>
      </c>
      <c r="G7289">
        <v>259</v>
      </c>
    </row>
    <row r="7290" spans="1:7">
      <c r="A7290">
        <v>2010</v>
      </c>
      <c r="B7290" t="s">
        <v>71</v>
      </c>
      <c r="C7290">
        <v>999</v>
      </c>
      <c r="D7290" t="s">
        <v>171</v>
      </c>
      <c r="E7290">
        <v>999011</v>
      </c>
      <c r="F7290">
        <v>27393</v>
      </c>
      <c r="G7290">
        <v>393</v>
      </c>
    </row>
    <row r="7291" spans="1:7">
      <c r="A7291">
        <v>2010</v>
      </c>
      <c r="B7291" t="s">
        <v>71</v>
      </c>
      <c r="C7291">
        <v>999</v>
      </c>
      <c r="D7291" t="s">
        <v>81</v>
      </c>
      <c r="E7291">
        <v>350000</v>
      </c>
      <c r="F7291">
        <v>169872</v>
      </c>
      <c r="G7291">
        <v>1752</v>
      </c>
    </row>
    <row r="7292" spans="1:7">
      <c r="A7292">
        <v>2010</v>
      </c>
      <c r="B7292" t="s">
        <v>71</v>
      </c>
      <c r="C7292">
        <v>999</v>
      </c>
      <c r="D7292" t="s">
        <v>152</v>
      </c>
      <c r="E7292">
        <v>351000</v>
      </c>
      <c r="F7292">
        <v>32736</v>
      </c>
      <c r="G7292">
        <v>587</v>
      </c>
    </row>
    <row r="7293" spans="1:7">
      <c r="A7293">
        <v>2010</v>
      </c>
      <c r="B7293" t="s">
        <v>71</v>
      </c>
      <c r="C7293">
        <v>999</v>
      </c>
      <c r="D7293" t="s">
        <v>153</v>
      </c>
      <c r="E7293">
        <v>352000</v>
      </c>
      <c r="F7293">
        <v>203909</v>
      </c>
      <c r="G7293">
        <v>2812</v>
      </c>
    </row>
    <row r="7294" spans="1:7">
      <c r="A7294">
        <v>2010</v>
      </c>
      <c r="B7294" t="s">
        <v>71</v>
      </c>
      <c r="C7294">
        <v>999</v>
      </c>
      <c r="D7294" t="s">
        <v>232</v>
      </c>
      <c r="E7294">
        <v>355000</v>
      </c>
      <c r="F7294">
        <v>23703</v>
      </c>
      <c r="G7294">
        <v>326</v>
      </c>
    </row>
    <row r="7295" spans="1:7">
      <c r="A7295">
        <v>2010</v>
      </c>
      <c r="B7295" t="s">
        <v>71</v>
      </c>
      <c r="C7295">
        <v>999</v>
      </c>
      <c r="D7295" t="s">
        <v>82</v>
      </c>
      <c r="E7295">
        <v>999012</v>
      </c>
      <c r="F7295">
        <v>897531</v>
      </c>
      <c r="G7295">
        <v>11022</v>
      </c>
    </row>
    <row r="7296" spans="1:7">
      <c r="A7296">
        <v>2010</v>
      </c>
      <c r="B7296" t="s">
        <v>71</v>
      </c>
      <c r="C7296">
        <v>999</v>
      </c>
      <c r="D7296" t="s">
        <v>172</v>
      </c>
      <c r="E7296">
        <v>360000</v>
      </c>
      <c r="F7296">
        <v>277350</v>
      </c>
      <c r="G7296">
        <v>3437</v>
      </c>
    </row>
    <row r="7297" spans="1:7">
      <c r="A7297">
        <v>2010</v>
      </c>
      <c r="B7297" t="s">
        <v>71</v>
      </c>
      <c r="C7297">
        <v>999</v>
      </c>
      <c r="D7297" t="s">
        <v>208</v>
      </c>
      <c r="E7297">
        <v>362010</v>
      </c>
      <c r="F7297">
        <v>21003</v>
      </c>
      <c r="G7297">
        <v>237</v>
      </c>
    </row>
    <row r="7298" spans="1:7">
      <c r="A7298">
        <v>2010</v>
      </c>
      <c r="B7298" t="s">
        <v>71</v>
      </c>
      <c r="C7298">
        <v>999</v>
      </c>
      <c r="D7298" t="s">
        <v>154</v>
      </c>
      <c r="E7298">
        <v>365000</v>
      </c>
      <c r="F7298">
        <v>63183</v>
      </c>
      <c r="G7298">
        <v>894</v>
      </c>
    </row>
    <row r="7299" spans="1:7">
      <c r="A7299">
        <v>2010</v>
      </c>
      <c r="B7299" t="s">
        <v>71</v>
      </c>
      <c r="C7299">
        <v>999</v>
      </c>
      <c r="D7299" t="s">
        <v>257</v>
      </c>
      <c r="E7299">
        <v>999013</v>
      </c>
      <c r="F7299">
        <v>343918</v>
      </c>
      <c r="G7299">
        <v>3971</v>
      </c>
    </row>
    <row r="7300" spans="1:7">
      <c r="A7300">
        <v>2010</v>
      </c>
      <c r="B7300" t="s">
        <v>71</v>
      </c>
      <c r="C7300">
        <v>999</v>
      </c>
      <c r="D7300" t="s">
        <v>83</v>
      </c>
      <c r="E7300">
        <v>366000</v>
      </c>
      <c r="F7300">
        <v>159184</v>
      </c>
      <c r="G7300">
        <v>2089</v>
      </c>
    </row>
    <row r="7301" spans="1:7">
      <c r="A7301">
        <v>2010</v>
      </c>
      <c r="B7301" t="s">
        <v>71</v>
      </c>
      <c r="C7301">
        <v>999</v>
      </c>
      <c r="D7301" t="s">
        <v>84</v>
      </c>
      <c r="E7301">
        <v>367000</v>
      </c>
      <c r="F7301">
        <v>64951</v>
      </c>
      <c r="G7301">
        <v>716</v>
      </c>
    </row>
    <row r="7302" spans="1:7">
      <c r="A7302">
        <v>2010</v>
      </c>
      <c r="B7302" t="s">
        <v>71</v>
      </c>
      <c r="C7302">
        <v>999</v>
      </c>
      <c r="D7302" t="s">
        <v>188</v>
      </c>
      <c r="E7302">
        <v>368000</v>
      </c>
      <c r="F7302">
        <v>30593</v>
      </c>
      <c r="G7302">
        <v>535</v>
      </c>
    </row>
    <row r="7303" spans="1:7">
      <c r="A7303">
        <v>2010</v>
      </c>
      <c r="B7303" t="s">
        <v>71</v>
      </c>
      <c r="C7303">
        <v>999</v>
      </c>
      <c r="D7303" t="s">
        <v>222</v>
      </c>
      <c r="E7303">
        <v>369000</v>
      </c>
      <c r="F7303">
        <v>71558</v>
      </c>
      <c r="G7303">
        <v>546</v>
      </c>
    </row>
    <row r="7304" spans="1:7">
      <c r="A7304">
        <v>2010</v>
      </c>
      <c r="B7304" t="s">
        <v>71</v>
      </c>
      <c r="C7304">
        <v>999</v>
      </c>
      <c r="D7304" t="s">
        <v>209</v>
      </c>
      <c r="E7304">
        <v>999017</v>
      </c>
      <c r="F7304">
        <v>31702</v>
      </c>
      <c r="G7304">
        <v>566</v>
      </c>
    </row>
    <row r="7305" spans="1:7">
      <c r="A7305">
        <v>2010</v>
      </c>
      <c r="B7305" t="s">
        <v>71</v>
      </c>
      <c r="C7305">
        <v>999</v>
      </c>
      <c r="D7305" t="s">
        <v>173</v>
      </c>
      <c r="E7305">
        <v>372000</v>
      </c>
      <c r="F7305">
        <v>9502</v>
      </c>
      <c r="G7305">
        <v>116</v>
      </c>
    </row>
    <row r="7306" spans="1:7">
      <c r="A7306">
        <v>2010</v>
      </c>
      <c r="B7306" t="s">
        <v>71</v>
      </c>
      <c r="C7306">
        <v>999</v>
      </c>
      <c r="D7306" t="s">
        <v>277</v>
      </c>
      <c r="E7306">
        <v>474000</v>
      </c>
      <c r="F7306">
        <v>1458</v>
      </c>
      <c r="G7306">
        <v>12</v>
      </c>
    </row>
    <row r="7307" spans="1:7">
      <c r="A7307">
        <v>2010</v>
      </c>
      <c r="B7307" t="s">
        <v>71</v>
      </c>
      <c r="C7307">
        <v>999</v>
      </c>
      <c r="D7307" t="s">
        <v>174</v>
      </c>
      <c r="E7307">
        <v>999019</v>
      </c>
      <c r="F7307">
        <v>22943</v>
      </c>
      <c r="G7307">
        <v>257</v>
      </c>
    </row>
    <row r="7308" spans="1:7">
      <c r="A7308">
        <v>2010</v>
      </c>
      <c r="B7308" t="s">
        <v>71</v>
      </c>
      <c r="C7308">
        <v>999</v>
      </c>
      <c r="D7308" t="s">
        <v>86</v>
      </c>
      <c r="E7308">
        <v>999020</v>
      </c>
      <c r="F7308">
        <v>83991</v>
      </c>
      <c r="G7308">
        <v>845</v>
      </c>
    </row>
    <row r="7309" spans="1:7">
      <c r="A7309">
        <v>2010</v>
      </c>
      <c r="B7309" t="s">
        <v>71</v>
      </c>
      <c r="C7309">
        <v>999</v>
      </c>
      <c r="D7309" t="s">
        <v>87</v>
      </c>
      <c r="E7309">
        <v>999021</v>
      </c>
      <c r="F7309">
        <v>4689</v>
      </c>
      <c r="G7309">
        <v>87</v>
      </c>
    </row>
    <row r="7310" spans="1:7">
      <c r="A7310">
        <v>2010</v>
      </c>
      <c r="B7310" t="s">
        <v>71</v>
      </c>
      <c r="C7310">
        <v>999</v>
      </c>
      <c r="D7310" t="s">
        <v>88</v>
      </c>
      <c r="E7310">
        <v>999022</v>
      </c>
      <c r="F7310">
        <v>1010</v>
      </c>
      <c r="G7310">
        <v>13</v>
      </c>
    </row>
    <row r="7311" spans="1:7">
      <c r="A7311">
        <v>2010</v>
      </c>
      <c r="B7311" t="s">
        <v>71</v>
      </c>
      <c r="C7311">
        <v>999</v>
      </c>
      <c r="D7311" t="s">
        <v>235</v>
      </c>
      <c r="E7311">
        <v>381000</v>
      </c>
      <c r="F7311">
        <v>10318</v>
      </c>
      <c r="G7311">
        <v>123</v>
      </c>
    </row>
    <row r="7312" spans="1:7">
      <c r="A7312">
        <v>2010</v>
      </c>
      <c r="B7312" t="s">
        <v>71</v>
      </c>
      <c r="C7312">
        <v>999</v>
      </c>
      <c r="D7312" t="s">
        <v>219</v>
      </c>
      <c r="E7312">
        <v>382000</v>
      </c>
      <c r="F7312">
        <v>3706</v>
      </c>
      <c r="G7312">
        <v>65</v>
      </c>
    </row>
    <row r="7313" spans="1:7">
      <c r="A7313">
        <v>2010</v>
      </c>
      <c r="B7313" t="s">
        <v>71</v>
      </c>
      <c r="C7313">
        <v>999</v>
      </c>
      <c r="D7313" t="s">
        <v>175</v>
      </c>
      <c r="E7313">
        <v>999023</v>
      </c>
      <c r="F7313">
        <v>18124</v>
      </c>
      <c r="G7313">
        <v>237</v>
      </c>
    </row>
    <row r="7314" spans="1:7">
      <c r="A7314">
        <v>2010</v>
      </c>
      <c r="B7314" t="s">
        <v>71</v>
      </c>
      <c r="C7314">
        <v>999</v>
      </c>
      <c r="D7314" t="s">
        <v>155</v>
      </c>
      <c r="E7314">
        <v>385000</v>
      </c>
      <c r="F7314">
        <v>57823</v>
      </c>
      <c r="G7314">
        <v>806</v>
      </c>
    </row>
    <row r="7315" spans="1:7">
      <c r="A7315">
        <v>2010</v>
      </c>
      <c r="B7315" t="s">
        <v>71</v>
      </c>
      <c r="C7315">
        <v>999</v>
      </c>
      <c r="D7315" t="s">
        <v>274</v>
      </c>
      <c r="E7315">
        <v>999025</v>
      </c>
      <c r="F7315">
        <v>20321</v>
      </c>
      <c r="G7315">
        <v>287</v>
      </c>
    </row>
    <row r="7316" spans="1:7">
      <c r="A7316">
        <v>2010</v>
      </c>
      <c r="B7316" t="s">
        <v>71</v>
      </c>
      <c r="C7316">
        <v>999</v>
      </c>
      <c r="D7316" t="s">
        <v>176</v>
      </c>
      <c r="E7316">
        <v>387000</v>
      </c>
      <c r="F7316">
        <v>12910</v>
      </c>
      <c r="G7316">
        <v>250</v>
      </c>
    </row>
    <row r="7317" spans="1:7">
      <c r="A7317">
        <v>2010</v>
      </c>
      <c r="B7317" t="s">
        <v>71</v>
      </c>
      <c r="C7317">
        <v>999</v>
      </c>
      <c r="D7317" t="s">
        <v>197</v>
      </c>
      <c r="E7317">
        <v>389000</v>
      </c>
      <c r="F7317">
        <v>62606</v>
      </c>
      <c r="G7317">
        <v>635</v>
      </c>
    </row>
    <row r="7318" spans="1:7">
      <c r="A7318">
        <v>2010</v>
      </c>
      <c r="B7318" t="s">
        <v>71</v>
      </c>
      <c r="C7318">
        <v>999</v>
      </c>
      <c r="D7318" t="s">
        <v>177</v>
      </c>
      <c r="E7318">
        <v>999026</v>
      </c>
      <c r="F7318">
        <v>13240</v>
      </c>
      <c r="G7318">
        <v>196</v>
      </c>
    </row>
    <row r="7319" spans="1:7">
      <c r="A7319">
        <v>2010</v>
      </c>
      <c r="B7319" t="s">
        <v>71</v>
      </c>
      <c r="C7319">
        <v>999</v>
      </c>
      <c r="D7319" t="s">
        <v>264</v>
      </c>
      <c r="E7319">
        <v>487000</v>
      </c>
      <c r="F7319">
        <v>8538</v>
      </c>
      <c r="G7319">
        <v>74</v>
      </c>
    </row>
    <row r="7320" spans="1:7">
      <c r="A7320">
        <v>2010</v>
      </c>
      <c r="B7320" t="s">
        <v>71</v>
      </c>
      <c r="C7320">
        <v>999</v>
      </c>
      <c r="D7320" t="s">
        <v>89</v>
      </c>
      <c r="E7320">
        <v>26000</v>
      </c>
      <c r="F7320">
        <v>393148</v>
      </c>
      <c r="G7320">
        <v>4701</v>
      </c>
    </row>
    <row r="7321" spans="1:7">
      <c r="A7321">
        <v>2010</v>
      </c>
      <c r="B7321" t="s">
        <v>71</v>
      </c>
      <c r="C7321">
        <v>999</v>
      </c>
      <c r="D7321" t="s">
        <v>189</v>
      </c>
      <c r="E7321">
        <v>393000</v>
      </c>
      <c r="F7321">
        <v>212954</v>
      </c>
      <c r="G7321">
        <v>2729</v>
      </c>
    </row>
    <row r="7322" spans="1:7">
      <c r="A7322">
        <v>2010</v>
      </c>
      <c r="B7322" t="s">
        <v>71</v>
      </c>
      <c r="C7322">
        <v>999</v>
      </c>
      <c r="D7322" t="s">
        <v>156</v>
      </c>
      <c r="E7322">
        <v>400000</v>
      </c>
      <c r="F7322">
        <v>10112</v>
      </c>
      <c r="G7322">
        <v>119</v>
      </c>
    </row>
    <row r="7323" spans="1:7">
      <c r="A7323">
        <v>2010</v>
      </c>
      <c r="B7323" t="s">
        <v>71</v>
      </c>
      <c r="C7323">
        <v>999</v>
      </c>
      <c r="D7323" t="s">
        <v>239</v>
      </c>
      <c r="E7323">
        <v>413000</v>
      </c>
      <c r="F7323">
        <v>3684</v>
      </c>
      <c r="G7323">
        <v>65</v>
      </c>
    </row>
    <row r="7324" spans="1:7">
      <c r="A7324">
        <v>2010</v>
      </c>
      <c r="B7324" t="s">
        <v>71</v>
      </c>
      <c r="C7324">
        <v>999</v>
      </c>
      <c r="D7324" t="s">
        <v>258</v>
      </c>
      <c r="E7324">
        <v>999027</v>
      </c>
      <c r="F7324">
        <v>21021</v>
      </c>
      <c r="G7324">
        <v>278</v>
      </c>
    </row>
    <row r="7325" spans="1:7">
      <c r="A7325">
        <v>2010</v>
      </c>
      <c r="B7325" t="s">
        <v>71</v>
      </c>
      <c r="C7325">
        <v>999</v>
      </c>
      <c r="D7325" t="s">
        <v>265</v>
      </c>
      <c r="E7325">
        <v>999028</v>
      </c>
      <c r="F7325">
        <v>5612</v>
      </c>
      <c r="G7325">
        <v>116</v>
      </c>
    </row>
    <row r="7326" spans="1:7">
      <c r="A7326">
        <v>2010</v>
      </c>
      <c r="B7326" t="s">
        <v>71</v>
      </c>
      <c r="C7326">
        <v>999</v>
      </c>
      <c r="D7326" t="s">
        <v>278</v>
      </c>
      <c r="E7326">
        <v>418000</v>
      </c>
      <c r="F7326">
        <v>2665</v>
      </c>
      <c r="G7326">
        <v>24</v>
      </c>
    </row>
    <row r="7327" spans="1:7">
      <c r="A7327">
        <v>2010</v>
      </c>
      <c r="B7327" t="s">
        <v>71</v>
      </c>
      <c r="C7327">
        <v>999</v>
      </c>
      <c r="D7327" t="s">
        <v>90</v>
      </c>
      <c r="E7327">
        <v>417000</v>
      </c>
      <c r="F7327">
        <v>139414</v>
      </c>
      <c r="G7327">
        <v>1656</v>
      </c>
    </row>
    <row r="7328" spans="1:7">
      <c r="A7328">
        <v>2010</v>
      </c>
      <c r="B7328" t="s">
        <v>71</v>
      </c>
      <c r="C7328">
        <v>999</v>
      </c>
      <c r="D7328" t="s">
        <v>91</v>
      </c>
      <c r="E7328">
        <v>421000</v>
      </c>
      <c r="F7328">
        <v>12166</v>
      </c>
      <c r="G7328">
        <v>131</v>
      </c>
    </row>
    <row r="7329" spans="1:7">
      <c r="A7329">
        <v>2010</v>
      </c>
      <c r="B7329" t="s">
        <v>71</v>
      </c>
      <c r="C7329">
        <v>999</v>
      </c>
      <c r="D7329" t="s">
        <v>92</v>
      </c>
      <c r="E7329">
        <v>999030</v>
      </c>
      <c r="F7329">
        <v>1179</v>
      </c>
      <c r="G7329">
        <v>18</v>
      </c>
    </row>
    <row r="7330" spans="1:7">
      <c r="A7330">
        <v>2010</v>
      </c>
      <c r="B7330" t="s">
        <v>71</v>
      </c>
      <c r="C7330">
        <v>999</v>
      </c>
      <c r="D7330" t="s">
        <v>213</v>
      </c>
      <c r="E7330">
        <v>575000</v>
      </c>
      <c r="F7330">
        <v>9109</v>
      </c>
      <c r="G7330">
        <v>121</v>
      </c>
    </row>
    <row r="7331" spans="1:7">
      <c r="A7331">
        <v>2010</v>
      </c>
      <c r="B7331" t="s">
        <v>71</v>
      </c>
      <c r="C7331">
        <v>999</v>
      </c>
      <c r="D7331" t="s">
        <v>93</v>
      </c>
      <c r="E7331">
        <v>422000</v>
      </c>
      <c r="F7331">
        <v>139332</v>
      </c>
      <c r="G7331">
        <v>1599</v>
      </c>
    </row>
    <row r="7332" spans="1:7">
      <c r="A7332">
        <v>2010</v>
      </c>
      <c r="B7332" t="s">
        <v>71</v>
      </c>
      <c r="C7332">
        <v>999</v>
      </c>
      <c r="D7332" t="s">
        <v>157</v>
      </c>
      <c r="E7332">
        <v>424000</v>
      </c>
      <c r="F7332">
        <v>54702</v>
      </c>
      <c r="G7332">
        <v>674</v>
      </c>
    </row>
    <row r="7333" spans="1:7">
      <c r="A7333">
        <v>2010</v>
      </c>
      <c r="B7333" t="s">
        <v>71</v>
      </c>
      <c r="C7333">
        <v>999</v>
      </c>
      <c r="D7333" t="s">
        <v>198</v>
      </c>
      <c r="E7333">
        <v>428000</v>
      </c>
      <c r="F7333">
        <v>4040</v>
      </c>
      <c r="G7333">
        <v>27</v>
      </c>
    </row>
    <row r="7334" spans="1:7">
      <c r="A7334">
        <v>2010</v>
      </c>
      <c r="B7334" t="s">
        <v>71</v>
      </c>
      <c r="C7334">
        <v>999</v>
      </c>
      <c r="D7334" t="s">
        <v>266</v>
      </c>
      <c r="E7334">
        <v>999032</v>
      </c>
      <c r="F7334">
        <v>6573</v>
      </c>
      <c r="G7334">
        <v>35</v>
      </c>
    </row>
    <row r="7335" spans="1:7">
      <c r="A7335">
        <v>2010</v>
      </c>
      <c r="B7335" t="s">
        <v>71</v>
      </c>
      <c r="C7335">
        <v>999</v>
      </c>
      <c r="D7335" t="s">
        <v>94</v>
      </c>
      <c r="E7335">
        <v>429000</v>
      </c>
      <c r="F7335">
        <v>1139837</v>
      </c>
      <c r="G7335">
        <v>15661</v>
      </c>
    </row>
    <row r="7336" spans="1:7">
      <c r="A7336">
        <v>2010</v>
      </c>
      <c r="B7336" t="s">
        <v>71</v>
      </c>
      <c r="C7336">
        <v>999</v>
      </c>
      <c r="D7336" t="s">
        <v>279</v>
      </c>
      <c r="E7336">
        <v>431000</v>
      </c>
      <c r="F7336">
        <v>9379</v>
      </c>
      <c r="G7336">
        <v>155</v>
      </c>
    </row>
    <row r="7337" spans="1:7">
      <c r="A7337">
        <v>2010</v>
      </c>
      <c r="B7337" t="s">
        <v>71</v>
      </c>
      <c r="C7337">
        <v>999</v>
      </c>
      <c r="D7337" t="s">
        <v>95</v>
      </c>
      <c r="E7337">
        <v>432000</v>
      </c>
      <c r="F7337">
        <v>42074</v>
      </c>
      <c r="G7337">
        <v>697</v>
      </c>
    </row>
    <row r="7338" spans="1:7">
      <c r="A7338">
        <v>2010</v>
      </c>
      <c r="B7338" t="s">
        <v>71</v>
      </c>
      <c r="C7338">
        <v>999</v>
      </c>
      <c r="D7338" t="s">
        <v>199</v>
      </c>
      <c r="E7338">
        <v>999033</v>
      </c>
      <c r="F7338">
        <v>3730</v>
      </c>
      <c r="G7338">
        <v>95</v>
      </c>
    </row>
    <row r="7339" spans="1:7">
      <c r="A7339">
        <v>2010</v>
      </c>
      <c r="B7339" t="s">
        <v>71</v>
      </c>
      <c r="C7339">
        <v>999</v>
      </c>
      <c r="D7339" t="s">
        <v>229</v>
      </c>
      <c r="E7339">
        <v>434000</v>
      </c>
      <c r="F7339">
        <v>155951</v>
      </c>
      <c r="G7339">
        <v>1316</v>
      </c>
    </row>
    <row r="7340" spans="1:7">
      <c r="A7340">
        <v>2010</v>
      </c>
      <c r="B7340" t="s">
        <v>71</v>
      </c>
      <c r="C7340">
        <v>999</v>
      </c>
      <c r="D7340" t="s">
        <v>230</v>
      </c>
      <c r="E7340">
        <v>436000</v>
      </c>
      <c r="F7340">
        <v>12278</v>
      </c>
      <c r="G7340">
        <v>163</v>
      </c>
    </row>
    <row r="7341" spans="1:7">
      <c r="A7341">
        <v>2010</v>
      </c>
      <c r="B7341" t="s">
        <v>71</v>
      </c>
      <c r="C7341">
        <v>999</v>
      </c>
      <c r="D7341" t="s">
        <v>280</v>
      </c>
      <c r="E7341">
        <v>999035</v>
      </c>
      <c r="F7341">
        <v>18306</v>
      </c>
      <c r="G7341">
        <v>141</v>
      </c>
    </row>
    <row r="7342" spans="1:7">
      <c r="A7342">
        <v>2010</v>
      </c>
      <c r="B7342" t="s">
        <v>71</v>
      </c>
      <c r="C7342">
        <v>999</v>
      </c>
      <c r="D7342" t="s">
        <v>158</v>
      </c>
      <c r="E7342">
        <v>999036</v>
      </c>
      <c r="F7342">
        <v>1278</v>
      </c>
      <c r="G7342">
        <v>7</v>
      </c>
    </row>
    <row r="7343" spans="1:7">
      <c r="A7343">
        <v>2010</v>
      </c>
      <c r="B7343" t="s">
        <v>71</v>
      </c>
      <c r="C7343">
        <v>999</v>
      </c>
      <c r="D7343" t="s">
        <v>190</v>
      </c>
      <c r="E7343">
        <v>999037</v>
      </c>
      <c r="F7343">
        <v>3120</v>
      </c>
      <c r="G7343">
        <v>26</v>
      </c>
    </row>
    <row r="7344" spans="1:7">
      <c r="A7344">
        <v>2010</v>
      </c>
      <c r="B7344" t="s">
        <v>71</v>
      </c>
      <c r="C7344">
        <v>999</v>
      </c>
      <c r="D7344" t="s">
        <v>259</v>
      </c>
      <c r="E7344">
        <v>999034</v>
      </c>
      <c r="F7344">
        <v>201</v>
      </c>
      <c r="G7344">
        <v>2</v>
      </c>
    </row>
    <row r="7345" spans="1:7">
      <c r="A7345">
        <v>2010</v>
      </c>
      <c r="B7345" t="s">
        <v>71</v>
      </c>
      <c r="C7345">
        <v>999</v>
      </c>
      <c r="D7345" t="s">
        <v>178</v>
      </c>
      <c r="E7345">
        <v>999038</v>
      </c>
      <c r="F7345">
        <v>37669</v>
      </c>
      <c r="G7345">
        <v>498</v>
      </c>
    </row>
    <row r="7346" spans="1:7">
      <c r="A7346">
        <v>2010</v>
      </c>
      <c r="B7346" t="s">
        <v>71</v>
      </c>
      <c r="C7346">
        <v>999</v>
      </c>
      <c r="D7346" t="s">
        <v>96</v>
      </c>
      <c r="E7346">
        <v>999039</v>
      </c>
      <c r="F7346">
        <v>63076</v>
      </c>
      <c r="G7346">
        <v>930</v>
      </c>
    </row>
    <row r="7347" spans="1:7">
      <c r="A7347">
        <v>2010</v>
      </c>
      <c r="B7347" t="s">
        <v>71</v>
      </c>
      <c r="C7347">
        <v>999</v>
      </c>
      <c r="D7347" t="s">
        <v>254</v>
      </c>
      <c r="E7347">
        <v>512000</v>
      </c>
      <c r="F7347">
        <v>44133</v>
      </c>
      <c r="G7347">
        <v>539</v>
      </c>
    </row>
    <row r="7348" spans="1:7">
      <c r="A7348">
        <v>2010</v>
      </c>
      <c r="B7348" t="s">
        <v>71</v>
      </c>
      <c r="C7348">
        <v>999</v>
      </c>
      <c r="D7348" t="s">
        <v>97</v>
      </c>
      <c r="E7348">
        <v>446000</v>
      </c>
      <c r="F7348">
        <v>261836</v>
      </c>
      <c r="G7348">
        <v>1989</v>
      </c>
    </row>
    <row r="7349" spans="1:7">
      <c r="A7349">
        <v>2010</v>
      </c>
      <c r="B7349" t="s">
        <v>71</v>
      </c>
      <c r="C7349">
        <v>999</v>
      </c>
      <c r="D7349" t="s">
        <v>284</v>
      </c>
      <c r="E7349">
        <v>539000</v>
      </c>
      <c r="F7349">
        <v>9712</v>
      </c>
      <c r="G7349">
        <v>138</v>
      </c>
    </row>
    <row r="7350" spans="1:7">
      <c r="A7350">
        <v>2010</v>
      </c>
      <c r="B7350" t="s">
        <v>71</v>
      </c>
      <c r="C7350">
        <v>999</v>
      </c>
      <c r="D7350" t="s">
        <v>98</v>
      </c>
      <c r="E7350">
        <v>200045</v>
      </c>
      <c r="F7350">
        <v>44353</v>
      </c>
      <c r="G7350">
        <v>586</v>
      </c>
    </row>
    <row r="7351" spans="1:7">
      <c r="A7351">
        <v>2010</v>
      </c>
      <c r="B7351" t="s">
        <v>71</v>
      </c>
      <c r="C7351">
        <v>999</v>
      </c>
      <c r="D7351" t="s">
        <v>159</v>
      </c>
      <c r="E7351">
        <v>28000</v>
      </c>
      <c r="F7351">
        <v>382291</v>
      </c>
      <c r="G7351">
        <v>3957</v>
      </c>
    </row>
    <row r="7352" spans="1:7">
      <c r="A7352">
        <v>2010</v>
      </c>
      <c r="B7352" t="s">
        <v>71</v>
      </c>
      <c r="C7352">
        <v>999</v>
      </c>
      <c r="D7352" t="s">
        <v>99</v>
      </c>
      <c r="E7352">
        <v>452000</v>
      </c>
      <c r="F7352">
        <v>14685</v>
      </c>
      <c r="G7352">
        <v>208</v>
      </c>
    </row>
    <row r="7353" spans="1:7">
      <c r="A7353">
        <v>2010</v>
      </c>
      <c r="B7353" t="s">
        <v>71</v>
      </c>
      <c r="C7353">
        <v>999</v>
      </c>
      <c r="D7353" t="s">
        <v>100</v>
      </c>
      <c r="E7353">
        <v>999042</v>
      </c>
      <c r="F7353">
        <v>22376</v>
      </c>
      <c r="G7353">
        <v>287</v>
      </c>
    </row>
    <row r="7354" spans="1:7">
      <c r="A7354">
        <v>2010</v>
      </c>
      <c r="B7354" t="s">
        <v>71</v>
      </c>
      <c r="C7354">
        <v>999</v>
      </c>
      <c r="D7354" t="s">
        <v>101</v>
      </c>
      <c r="E7354">
        <v>455000</v>
      </c>
      <c r="F7354">
        <v>94056</v>
      </c>
      <c r="G7354">
        <v>1370</v>
      </c>
    </row>
    <row r="7355" spans="1:7">
      <c r="A7355">
        <v>2010</v>
      </c>
      <c r="B7355" t="s">
        <v>71</v>
      </c>
      <c r="C7355">
        <v>999</v>
      </c>
      <c r="D7355" t="s">
        <v>179</v>
      </c>
      <c r="E7355">
        <v>999043</v>
      </c>
      <c r="F7355">
        <v>2192</v>
      </c>
      <c r="G7355">
        <v>59</v>
      </c>
    </row>
    <row r="7356" spans="1:7">
      <c r="A7356">
        <v>2010</v>
      </c>
      <c r="B7356" t="s">
        <v>71</v>
      </c>
      <c r="C7356">
        <v>999</v>
      </c>
      <c r="D7356" t="s">
        <v>241</v>
      </c>
      <c r="E7356">
        <v>458000</v>
      </c>
      <c r="F7356">
        <v>3730</v>
      </c>
      <c r="G7356">
        <v>65</v>
      </c>
    </row>
    <row r="7357" spans="1:7">
      <c r="A7357">
        <v>2010</v>
      </c>
      <c r="B7357" t="s">
        <v>71</v>
      </c>
      <c r="C7357">
        <v>999</v>
      </c>
      <c r="D7357" t="s">
        <v>201</v>
      </c>
      <c r="E7357">
        <v>47000</v>
      </c>
      <c r="F7357">
        <v>9983</v>
      </c>
      <c r="G7357">
        <v>122</v>
      </c>
    </row>
    <row r="7358" spans="1:7">
      <c r="A7358">
        <v>2010</v>
      </c>
      <c r="B7358" t="s">
        <v>71</v>
      </c>
      <c r="C7358">
        <v>999</v>
      </c>
      <c r="D7358" t="s">
        <v>160</v>
      </c>
      <c r="E7358">
        <v>378000</v>
      </c>
      <c r="F7358">
        <v>121868</v>
      </c>
      <c r="G7358">
        <v>1791</v>
      </c>
    </row>
    <row r="7359" spans="1:7">
      <c r="A7359">
        <v>2010</v>
      </c>
      <c r="B7359" t="s">
        <v>71</v>
      </c>
      <c r="C7359">
        <v>999</v>
      </c>
      <c r="D7359" t="s">
        <v>104</v>
      </c>
      <c r="E7359">
        <v>440000</v>
      </c>
      <c r="F7359">
        <v>202352</v>
      </c>
      <c r="G7359">
        <v>2322</v>
      </c>
    </row>
    <row r="7360" spans="1:7">
      <c r="A7360">
        <v>2010</v>
      </c>
      <c r="B7360" t="s">
        <v>71</v>
      </c>
      <c r="C7360">
        <v>999</v>
      </c>
      <c r="D7360" t="s">
        <v>105</v>
      </c>
      <c r="E7360">
        <v>48000</v>
      </c>
      <c r="F7360">
        <v>29902</v>
      </c>
      <c r="G7360">
        <v>397</v>
      </c>
    </row>
    <row r="7361" spans="1:7">
      <c r="A7361">
        <v>2010</v>
      </c>
      <c r="B7361" t="s">
        <v>106</v>
      </c>
      <c r="C7361">
        <v>184</v>
      </c>
      <c r="D7361" t="s">
        <v>215</v>
      </c>
      <c r="E7361">
        <v>184050</v>
      </c>
      <c r="F7361">
        <v>30333</v>
      </c>
      <c r="G7361">
        <v>333</v>
      </c>
    </row>
    <row r="7362" spans="1:7">
      <c r="A7362">
        <v>2010</v>
      </c>
      <c r="B7362" t="s">
        <v>106</v>
      </c>
      <c r="C7362">
        <v>184</v>
      </c>
      <c r="D7362" t="s">
        <v>107</v>
      </c>
      <c r="E7362">
        <v>184015</v>
      </c>
      <c r="F7362">
        <v>270432</v>
      </c>
      <c r="G7362">
        <v>3340</v>
      </c>
    </row>
    <row r="7363" spans="1:7">
      <c r="A7363">
        <v>2010</v>
      </c>
      <c r="B7363" t="s">
        <v>106</v>
      </c>
      <c r="C7363">
        <v>184</v>
      </c>
      <c r="D7363" t="s">
        <v>108</v>
      </c>
      <c r="E7363">
        <v>184040</v>
      </c>
      <c r="F7363">
        <v>28826</v>
      </c>
      <c r="G7363">
        <v>311</v>
      </c>
    </row>
    <row r="7364" spans="1:7">
      <c r="A7364">
        <v>2010</v>
      </c>
      <c r="B7364" t="s">
        <v>106</v>
      </c>
      <c r="C7364">
        <v>184</v>
      </c>
      <c r="D7364" t="s">
        <v>282</v>
      </c>
      <c r="E7364">
        <v>184003</v>
      </c>
      <c r="F7364">
        <v>5551</v>
      </c>
      <c r="G7364">
        <v>92</v>
      </c>
    </row>
    <row r="7365" spans="1:7">
      <c r="A7365">
        <v>2010</v>
      </c>
      <c r="B7365" t="s">
        <v>106</v>
      </c>
      <c r="C7365">
        <v>184</v>
      </c>
      <c r="D7365" t="s">
        <v>109</v>
      </c>
      <c r="E7365">
        <v>184020</v>
      </c>
      <c r="F7365">
        <v>23555</v>
      </c>
      <c r="G7365">
        <v>307</v>
      </c>
    </row>
    <row r="7366" spans="1:7">
      <c r="A7366">
        <v>2010</v>
      </c>
      <c r="B7366" t="s">
        <v>106</v>
      </c>
      <c r="C7366">
        <v>184</v>
      </c>
      <c r="D7366" t="s">
        <v>110</v>
      </c>
      <c r="E7366">
        <v>184035</v>
      </c>
      <c r="F7366">
        <v>31898</v>
      </c>
      <c r="G7366">
        <v>414</v>
      </c>
    </row>
    <row r="7367" spans="1:7">
      <c r="A7367">
        <v>2010</v>
      </c>
      <c r="B7367" t="s">
        <v>111</v>
      </c>
      <c r="C7367">
        <v>1</v>
      </c>
      <c r="D7367" t="s">
        <v>112</v>
      </c>
      <c r="E7367">
        <v>1025</v>
      </c>
      <c r="F7367">
        <v>191307</v>
      </c>
      <c r="G7367">
        <v>2475</v>
      </c>
    </row>
    <row r="7368" spans="1:7">
      <c r="A7368">
        <v>2010</v>
      </c>
      <c r="B7368" t="s">
        <v>161</v>
      </c>
      <c r="C7368">
        <v>415</v>
      </c>
      <c r="D7368" t="s">
        <v>161</v>
      </c>
      <c r="E7368">
        <v>415000</v>
      </c>
      <c r="F7368">
        <v>311960</v>
      </c>
      <c r="G7368">
        <v>3047</v>
      </c>
    </row>
    <row r="7369" spans="1:7">
      <c r="A7369">
        <v>2010</v>
      </c>
      <c r="B7369" t="s">
        <v>162</v>
      </c>
      <c r="C7369">
        <v>420</v>
      </c>
      <c r="D7369" t="s">
        <v>162</v>
      </c>
      <c r="E7369">
        <v>420000</v>
      </c>
      <c r="F7369">
        <v>79071</v>
      </c>
      <c r="G7369">
        <v>1230</v>
      </c>
    </row>
    <row r="7370" spans="1:7">
      <c r="A7370">
        <v>2010</v>
      </c>
      <c r="B7370" t="s">
        <v>191</v>
      </c>
      <c r="C7370">
        <v>27</v>
      </c>
      <c r="D7370" t="s">
        <v>192</v>
      </c>
      <c r="E7370">
        <v>27000</v>
      </c>
      <c r="F7370">
        <v>935318</v>
      </c>
      <c r="G7370">
        <v>8110</v>
      </c>
    </row>
    <row r="7371" spans="1:7">
      <c r="A7371">
        <v>2010</v>
      </c>
      <c r="B7371" t="s">
        <v>113</v>
      </c>
      <c r="C7371">
        <v>100</v>
      </c>
      <c r="D7371" t="s">
        <v>114</v>
      </c>
      <c r="E7371">
        <v>100025</v>
      </c>
      <c r="F7371">
        <v>24883</v>
      </c>
      <c r="G7371">
        <v>354</v>
      </c>
    </row>
    <row r="7372" spans="1:7">
      <c r="A7372">
        <v>2010</v>
      </c>
      <c r="B7372" t="s">
        <v>113</v>
      </c>
      <c r="C7372">
        <v>100</v>
      </c>
      <c r="D7372" t="s">
        <v>163</v>
      </c>
      <c r="E7372">
        <v>100000</v>
      </c>
      <c r="F7372">
        <v>22917</v>
      </c>
      <c r="G7372">
        <v>114</v>
      </c>
    </row>
    <row r="7373" spans="1:7">
      <c r="A7373">
        <v>2010</v>
      </c>
      <c r="B7373" t="s">
        <v>113</v>
      </c>
      <c r="C7373">
        <v>100</v>
      </c>
      <c r="D7373" t="s">
        <v>164</v>
      </c>
      <c r="E7373">
        <v>100035</v>
      </c>
      <c r="F7373">
        <v>4132</v>
      </c>
      <c r="G7373">
        <v>41</v>
      </c>
    </row>
    <row r="7374" spans="1:7">
      <c r="A7374">
        <v>2010</v>
      </c>
      <c r="B7374" t="s">
        <v>113</v>
      </c>
      <c r="C7374">
        <v>100</v>
      </c>
      <c r="D7374" t="s">
        <v>211</v>
      </c>
      <c r="E7374">
        <v>100050</v>
      </c>
      <c r="F7374">
        <v>10869</v>
      </c>
      <c r="G7374">
        <v>110</v>
      </c>
    </row>
    <row r="7375" spans="1:7">
      <c r="A7375">
        <v>2010</v>
      </c>
      <c r="B7375" t="s">
        <v>113</v>
      </c>
      <c r="C7375">
        <v>100</v>
      </c>
      <c r="D7375" t="s">
        <v>165</v>
      </c>
      <c r="E7375">
        <v>100055</v>
      </c>
      <c r="F7375">
        <v>229372</v>
      </c>
      <c r="G7375">
        <v>2642</v>
      </c>
    </row>
    <row r="7376" spans="1:7">
      <c r="A7376">
        <v>2010</v>
      </c>
      <c r="B7376" t="s">
        <v>113</v>
      </c>
      <c r="C7376">
        <v>100</v>
      </c>
      <c r="D7376" t="s">
        <v>242</v>
      </c>
      <c r="E7376">
        <v>100060</v>
      </c>
      <c r="F7376">
        <v>39587</v>
      </c>
      <c r="G7376">
        <v>444</v>
      </c>
    </row>
    <row r="7377" spans="1:7">
      <c r="A7377">
        <v>2010</v>
      </c>
      <c r="B7377" t="s">
        <v>113</v>
      </c>
      <c r="C7377">
        <v>100</v>
      </c>
      <c r="D7377" t="s">
        <v>193</v>
      </c>
      <c r="E7377">
        <v>100065</v>
      </c>
      <c r="F7377">
        <v>33465</v>
      </c>
      <c r="G7377">
        <v>343</v>
      </c>
    </row>
    <row r="7378" spans="1:7">
      <c r="A7378">
        <v>2010</v>
      </c>
      <c r="B7378" t="s">
        <v>113</v>
      </c>
      <c r="C7378">
        <v>100</v>
      </c>
      <c r="D7378" t="s">
        <v>166</v>
      </c>
      <c r="E7378">
        <v>100070</v>
      </c>
      <c r="F7378">
        <v>27762</v>
      </c>
      <c r="G7378">
        <v>311</v>
      </c>
    </row>
    <row r="7379" spans="1:7">
      <c r="A7379">
        <v>2010</v>
      </c>
      <c r="B7379" t="s">
        <v>115</v>
      </c>
      <c r="C7379">
        <v>449</v>
      </c>
      <c r="D7379" t="s">
        <v>115</v>
      </c>
      <c r="E7379">
        <v>449000</v>
      </c>
      <c r="F7379">
        <v>1197522</v>
      </c>
      <c r="G7379">
        <v>13535</v>
      </c>
    </row>
    <row r="7380" spans="1:7">
      <c r="A7380">
        <v>2010</v>
      </c>
      <c r="B7380" t="s">
        <v>116</v>
      </c>
      <c r="C7380">
        <v>16</v>
      </c>
      <c r="D7380" t="s">
        <v>181</v>
      </c>
      <c r="E7380">
        <v>16099</v>
      </c>
      <c r="F7380">
        <v>7613</v>
      </c>
      <c r="G7380">
        <v>126</v>
      </c>
    </row>
    <row r="7381" spans="1:7">
      <c r="A7381">
        <v>2010</v>
      </c>
      <c r="B7381" t="s">
        <v>116</v>
      </c>
      <c r="C7381">
        <v>16</v>
      </c>
      <c r="D7381" t="s">
        <v>116</v>
      </c>
      <c r="E7381">
        <v>16000</v>
      </c>
      <c r="F7381">
        <v>884502</v>
      </c>
      <c r="G7381">
        <v>4210</v>
      </c>
    </row>
    <row r="7382" spans="1:7">
      <c r="A7382">
        <v>2011</v>
      </c>
      <c r="B7382" t="s">
        <v>117</v>
      </c>
      <c r="C7382">
        <v>920</v>
      </c>
      <c r="D7382" t="s">
        <v>117</v>
      </c>
      <c r="E7382">
        <v>920000</v>
      </c>
      <c r="F7382">
        <v>1124810</v>
      </c>
      <c r="G7382">
        <v>10055</v>
      </c>
    </row>
    <row r="7383" spans="1:7">
      <c r="A7383">
        <v>2011</v>
      </c>
      <c r="B7383" t="s">
        <v>118</v>
      </c>
      <c r="C7383">
        <v>339</v>
      </c>
      <c r="D7383" t="s">
        <v>118</v>
      </c>
      <c r="E7383">
        <v>339000</v>
      </c>
      <c r="F7383">
        <v>458689</v>
      </c>
      <c r="G7383">
        <v>5627</v>
      </c>
    </row>
    <row r="7384" spans="1:7">
      <c r="A7384">
        <v>2011</v>
      </c>
      <c r="B7384" t="s">
        <v>119</v>
      </c>
      <c r="C7384">
        <v>343</v>
      </c>
      <c r="D7384" t="s">
        <v>119</v>
      </c>
      <c r="E7384">
        <v>343000</v>
      </c>
      <c r="F7384">
        <v>466643</v>
      </c>
      <c r="G7384">
        <v>6249</v>
      </c>
    </row>
    <row r="7385" spans="1:7">
      <c r="A7385">
        <v>2011</v>
      </c>
      <c r="B7385" t="s">
        <v>10</v>
      </c>
      <c r="C7385">
        <v>5</v>
      </c>
      <c r="D7385" t="s">
        <v>120</v>
      </c>
      <c r="E7385">
        <v>5045</v>
      </c>
      <c r="F7385">
        <v>766845</v>
      </c>
      <c r="G7385">
        <v>13438</v>
      </c>
    </row>
    <row r="7386" spans="1:7">
      <c r="A7386">
        <v>2011</v>
      </c>
      <c r="B7386" t="s">
        <v>10</v>
      </c>
      <c r="C7386">
        <v>5</v>
      </c>
      <c r="D7386" t="s">
        <v>121</v>
      </c>
      <c r="E7386">
        <v>5018</v>
      </c>
      <c r="F7386">
        <v>23771</v>
      </c>
      <c r="G7386">
        <v>380</v>
      </c>
    </row>
    <row r="7387" spans="1:7">
      <c r="A7387">
        <v>2011</v>
      </c>
      <c r="B7387" t="s">
        <v>10</v>
      </c>
      <c r="C7387">
        <v>5</v>
      </c>
      <c r="D7387" t="s">
        <v>122</v>
      </c>
      <c r="E7387">
        <v>5032</v>
      </c>
      <c r="F7387">
        <v>939310</v>
      </c>
      <c r="G7387">
        <v>13875</v>
      </c>
    </row>
    <row r="7388" spans="1:7">
      <c r="A7388">
        <v>2011</v>
      </c>
      <c r="B7388" t="s">
        <v>10</v>
      </c>
      <c r="C7388">
        <v>5</v>
      </c>
      <c r="D7388" t="s">
        <v>247</v>
      </c>
      <c r="E7388">
        <v>5020</v>
      </c>
      <c r="F7388">
        <v>104364</v>
      </c>
      <c r="G7388">
        <v>853</v>
      </c>
    </row>
    <row r="7389" spans="1:7">
      <c r="A7389">
        <v>2011</v>
      </c>
      <c r="B7389" t="s">
        <v>10</v>
      </c>
      <c r="C7389">
        <v>5</v>
      </c>
      <c r="D7389" t="s">
        <v>220</v>
      </c>
      <c r="E7389">
        <v>5013</v>
      </c>
      <c r="F7389">
        <v>2069</v>
      </c>
      <c r="G7389">
        <v>6</v>
      </c>
    </row>
    <row r="7390" spans="1:7">
      <c r="A7390">
        <v>2011</v>
      </c>
      <c r="B7390" t="s">
        <v>10</v>
      </c>
      <c r="C7390">
        <v>5</v>
      </c>
      <c r="D7390" t="s">
        <v>123</v>
      </c>
      <c r="E7390">
        <v>5049</v>
      </c>
      <c r="F7390">
        <v>218422</v>
      </c>
      <c r="G7390">
        <v>1967</v>
      </c>
    </row>
    <row r="7391" spans="1:7">
      <c r="A7391">
        <v>2011</v>
      </c>
      <c r="B7391" t="s">
        <v>10</v>
      </c>
      <c r="C7391">
        <v>5</v>
      </c>
      <c r="D7391" t="s">
        <v>124</v>
      </c>
      <c r="E7391">
        <v>5047</v>
      </c>
      <c r="F7391">
        <v>292595</v>
      </c>
      <c r="G7391">
        <v>1409</v>
      </c>
    </row>
    <row r="7392" spans="1:7">
      <c r="A7392">
        <v>2011</v>
      </c>
      <c r="B7392" t="s">
        <v>10</v>
      </c>
      <c r="C7392">
        <v>5</v>
      </c>
      <c r="D7392" t="s">
        <v>182</v>
      </c>
      <c r="E7392">
        <v>5035</v>
      </c>
      <c r="F7392">
        <v>381164</v>
      </c>
      <c r="G7392">
        <v>7104</v>
      </c>
    </row>
    <row r="7393" spans="1:7">
      <c r="A7393">
        <v>2011</v>
      </c>
      <c r="B7393" t="s">
        <v>10</v>
      </c>
      <c r="C7393">
        <v>5</v>
      </c>
      <c r="D7393" t="s">
        <v>11</v>
      </c>
      <c r="E7393">
        <v>5000</v>
      </c>
      <c r="F7393">
        <v>1556911</v>
      </c>
      <c r="G7393">
        <v>17373</v>
      </c>
    </row>
    <row r="7394" spans="1:7">
      <c r="A7394">
        <v>2011</v>
      </c>
      <c r="B7394" t="s">
        <v>10</v>
      </c>
      <c r="C7394">
        <v>5</v>
      </c>
      <c r="D7394" t="s">
        <v>125</v>
      </c>
      <c r="E7394">
        <v>5084</v>
      </c>
      <c r="F7394">
        <v>648937</v>
      </c>
      <c r="G7394">
        <v>11970</v>
      </c>
    </row>
    <row r="7395" spans="1:7">
      <c r="A7395">
        <v>2011</v>
      </c>
      <c r="B7395" t="s">
        <v>10</v>
      </c>
      <c r="C7395">
        <v>5</v>
      </c>
      <c r="D7395" t="s">
        <v>126</v>
      </c>
      <c r="E7395">
        <v>5068</v>
      </c>
      <c r="F7395">
        <v>20902</v>
      </c>
      <c r="G7395">
        <v>241</v>
      </c>
    </row>
    <row r="7396" spans="1:7">
      <c r="A7396">
        <v>2011</v>
      </c>
      <c r="B7396" t="s">
        <v>10</v>
      </c>
      <c r="C7396">
        <v>5</v>
      </c>
      <c r="D7396" t="s">
        <v>12</v>
      </c>
      <c r="E7396">
        <v>5096</v>
      </c>
      <c r="F7396">
        <v>292228</v>
      </c>
      <c r="G7396">
        <v>3375</v>
      </c>
    </row>
    <row r="7397" spans="1:7">
      <c r="A7397">
        <v>2011</v>
      </c>
      <c r="B7397" t="s">
        <v>10</v>
      </c>
      <c r="C7397">
        <v>5</v>
      </c>
      <c r="D7397" t="s">
        <v>127</v>
      </c>
      <c r="E7397">
        <v>5037</v>
      </c>
      <c r="F7397">
        <v>136248</v>
      </c>
      <c r="G7397">
        <v>1967</v>
      </c>
    </row>
    <row r="7398" spans="1:7">
      <c r="A7398">
        <v>2011</v>
      </c>
      <c r="B7398" t="s">
        <v>10</v>
      </c>
      <c r="C7398">
        <v>5</v>
      </c>
      <c r="D7398" t="s">
        <v>223</v>
      </c>
      <c r="E7398">
        <v>5015</v>
      </c>
      <c r="F7398">
        <v>2253</v>
      </c>
      <c r="G7398">
        <v>6</v>
      </c>
    </row>
    <row r="7399" spans="1:7">
      <c r="A7399">
        <v>2011</v>
      </c>
      <c r="B7399" t="s">
        <v>10</v>
      </c>
      <c r="C7399">
        <v>5</v>
      </c>
      <c r="D7399" t="s">
        <v>248</v>
      </c>
      <c r="E7399">
        <v>5053</v>
      </c>
      <c r="F7399">
        <v>100593</v>
      </c>
      <c r="G7399">
        <v>485</v>
      </c>
    </row>
    <row r="7400" spans="1:7">
      <c r="A7400">
        <v>2011</v>
      </c>
      <c r="B7400" t="s">
        <v>10</v>
      </c>
      <c r="C7400">
        <v>5</v>
      </c>
      <c r="D7400" t="s">
        <v>128</v>
      </c>
      <c r="E7400">
        <v>5008</v>
      </c>
      <c r="F7400">
        <v>2310</v>
      </c>
      <c r="G7400">
        <v>2</v>
      </c>
    </row>
    <row r="7401" spans="1:7">
      <c r="A7401">
        <v>2011</v>
      </c>
      <c r="B7401" t="s">
        <v>10</v>
      </c>
      <c r="C7401">
        <v>5</v>
      </c>
      <c r="D7401" t="s">
        <v>194</v>
      </c>
      <c r="E7401">
        <v>5004</v>
      </c>
      <c r="F7401">
        <v>2361</v>
      </c>
      <c r="G7401">
        <v>9</v>
      </c>
    </row>
    <row r="7402" spans="1:7">
      <c r="A7402">
        <v>2011</v>
      </c>
      <c r="B7402" t="s">
        <v>10</v>
      </c>
      <c r="C7402">
        <v>5</v>
      </c>
      <c r="D7402" t="s">
        <v>251</v>
      </c>
      <c r="E7402">
        <v>5063</v>
      </c>
      <c r="F7402">
        <v>143078</v>
      </c>
      <c r="G7402">
        <v>1697</v>
      </c>
    </row>
    <row r="7403" spans="1:7">
      <c r="A7403">
        <v>2011</v>
      </c>
      <c r="B7403" t="s">
        <v>10</v>
      </c>
      <c r="C7403">
        <v>5</v>
      </c>
      <c r="D7403" t="s">
        <v>129</v>
      </c>
      <c r="E7403">
        <v>5065</v>
      </c>
      <c r="F7403">
        <v>563858</v>
      </c>
      <c r="G7403">
        <v>3689</v>
      </c>
    </row>
    <row r="7404" spans="1:7">
      <c r="A7404">
        <v>2011</v>
      </c>
      <c r="B7404" t="s">
        <v>10</v>
      </c>
      <c r="C7404">
        <v>5</v>
      </c>
      <c r="D7404" t="s">
        <v>130</v>
      </c>
      <c r="E7404">
        <v>5060</v>
      </c>
      <c r="F7404">
        <v>633368</v>
      </c>
      <c r="G7404">
        <v>10377</v>
      </c>
    </row>
    <row r="7405" spans="1:7">
      <c r="A7405">
        <v>2011</v>
      </c>
      <c r="B7405" t="s">
        <v>13</v>
      </c>
      <c r="C7405">
        <v>6</v>
      </c>
      <c r="D7405" t="s">
        <v>131</v>
      </c>
      <c r="E7405">
        <v>6008</v>
      </c>
      <c r="F7405">
        <v>17913</v>
      </c>
      <c r="G7405">
        <v>277</v>
      </c>
    </row>
    <row r="7406" spans="1:7">
      <c r="A7406">
        <v>2011</v>
      </c>
      <c r="B7406" t="s">
        <v>13</v>
      </c>
      <c r="C7406">
        <v>6</v>
      </c>
      <c r="D7406" t="s">
        <v>224</v>
      </c>
      <c r="E7406">
        <v>6030</v>
      </c>
      <c r="F7406">
        <v>524215</v>
      </c>
      <c r="G7406">
        <v>2939</v>
      </c>
    </row>
    <row r="7407" spans="1:7">
      <c r="A7407">
        <v>2011</v>
      </c>
      <c r="B7407" t="s">
        <v>13</v>
      </c>
      <c r="C7407">
        <v>6</v>
      </c>
      <c r="D7407" t="s">
        <v>132</v>
      </c>
      <c r="E7407">
        <v>6006</v>
      </c>
      <c r="F7407">
        <v>34971</v>
      </c>
      <c r="G7407">
        <v>377</v>
      </c>
    </row>
    <row r="7408" spans="1:7">
      <c r="A7408">
        <v>2011</v>
      </c>
      <c r="B7408" t="s">
        <v>13</v>
      </c>
      <c r="C7408">
        <v>6</v>
      </c>
      <c r="D7408" t="s">
        <v>195</v>
      </c>
      <c r="E7408">
        <v>6025</v>
      </c>
      <c r="F7408">
        <v>124544</v>
      </c>
      <c r="G7408">
        <v>756</v>
      </c>
    </row>
    <row r="7409" spans="1:7">
      <c r="A7409">
        <v>2011</v>
      </c>
      <c r="B7409" t="s">
        <v>13</v>
      </c>
      <c r="C7409">
        <v>6</v>
      </c>
      <c r="D7409" t="s">
        <v>216</v>
      </c>
      <c r="E7409">
        <v>6040</v>
      </c>
      <c r="F7409">
        <v>2151</v>
      </c>
      <c r="G7409">
        <v>24</v>
      </c>
    </row>
    <row r="7410" spans="1:7">
      <c r="A7410">
        <v>2011</v>
      </c>
      <c r="B7410" t="s">
        <v>13</v>
      </c>
      <c r="C7410">
        <v>6</v>
      </c>
      <c r="D7410" t="s">
        <v>231</v>
      </c>
      <c r="E7410">
        <v>6055</v>
      </c>
      <c r="F7410">
        <v>60439</v>
      </c>
      <c r="G7410">
        <v>507</v>
      </c>
    </row>
    <row r="7411" spans="1:7">
      <c r="A7411">
        <v>2011</v>
      </c>
      <c r="B7411" t="s">
        <v>13</v>
      </c>
      <c r="C7411">
        <v>6</v>
      </c>
      <c r="D7411" t="s">
        <v>14</v>
      </c>
      <c r="E7411">
        <v>6048</v>
      </c>
      <c r="F7411">
        <v>1708874</v>
      </c>
      <c r="G7411">
        <v>17579</v>
      </c>
    </row>
    <row r="7412" spans="1:7">
      <c r="A7412">
        <v>2011</v>
      </c>
      <c r="B7412" t="s">
        <v>13</v>
      </c>
      <c r="C7412">
        <v>6</v>
      </c>
      <c r="D7412" t="s">
        <v>221</v>
      </c>
      <c r="E7412">
        <v>6060</v>
      </c>
      <c r="F7412">
        <v>3697</v>
      </c>
      <c r="G7412">
        <v>30</v>
      </c>
    </row>
    <row r="7413" spans="1:7">
      <c r="A7413">
        <v>2011</v>
      </c>
      <c r="B7413" t="s">
        <v>13</v>
      </c>
      <c r="C7413">
        <v>6</v>
      </c>
      <c r="D7413" t="s">
        <v>15</v>
      </c>
      <c r="E7413">
        <v>6000</v>
      </c>
      <c r="F7413">
        <v>299350</v>
      </c>
      <c r="G7413">
        <v>3771</v>
      </c>
    </row>
    <row r="7414" spans="1:7">
      <c r="A7414">
        <v>2011</v>
      </c>
      <c r="B7414" t="s">
        <v>13</v>
      </c>
      <c r="C7414">
        <v>6</v>
      </c>
      <c r="D7414" t="s">
        <v>16</v>
      </c>
      <c r="E7414">
        <v>6051</v>
      </c>
      <c r="F7414">
        <v>278745</v>
      </c>
      <c r="G7414">
        <v>3182</v>
      </c>
    </row>
    <row r="7415" spans="1:7">
      <c r="A7415">
        <v>2011</v>
      </c>
      <c r="B7415" t="s">
        <v>13</v>
      </c>
      <c r="C7415">
        <v>6</v>
      </c>
      <c r="D7415" t="s">
        <v>225</v>
      </c>
      <c r="E7415">
        <v>6053</v>
      </c>
      <c r="F7415">
        <v>6776</v>
      </c>
      <c r="G7415">
        <v>35</v>
      </c>
    </row>
    <row r="7416" spans="1:7">
      <c r="A7416">
        <v>2011</v>
      </c>
      <c r="B7416" t="s">
        <v>17</v>
      </c>
      <c r="C7416">
        <v>7</v>
      </c>
      <c r="D7416" t="s">
        <v>18</v>
      </c>
      <c r="E7416">
        <v>7000</v>
      </c>
      <c r="F7416">
        <v>2485004</v>
      </c>
      <c r="G7416">
        <v>22742</v>
      </c>
    </row>
    <row r="7417" spans="1:7">
      <c r="A7417">
        <v>2011</v>
      </c>
      <c r="B7417" t="s">
        <v>19</v>
      </c>
      <c r="C7417">
        <v>18</v>
      </c>
      <c r="D7417" t="s">
        <v>20</v>
      </c>
      <c r="E7417">
        <v>18000</v>
      </c>
      <c r="F7417">
        <v>289393</v>
      </c>
      <c r="G7417">
        <v>2824</v>
      </c>
    </row>
    <row r="7418" spans="1:7">
      <c r="A7418">
        <v>2011</v>
      </c>
      <c r="B7418" t="s">
        <v>19</v>
      </c>
      <c r="C7418">
        <v>18</v>
      </c>
      <c r="D7418" t="s">
        <v>202</v>
      </c>
      <c r="E7418">
        <v>18050</v>
      </c>
      <c r="F7418">
        <v>3401</v>
      </c>
      <c r="G7418">
        <v>36</v>
      </c>
    </row>
    <row r="7419" spans="1:7">
      <c r="A7419">
        <v>2011</v>
      </c>
      <c r="B7419" t="s">
        <v>19</v>
      </c>
      <c r="C7419">
        <v>18</v>
      </c>
      <c r="D7419" t="s">
        <v>203</v>
      </c>
      <c r="E7419">
        <v>18010</v>
      </c>
      <c r="F7419">
        <v>107960</v>
      </c>
      <c r="G7419">
        <v>886</v>
      </c>
    </row>
    <row r="7420" spans="1:7">
      <c r="A7420">
        <v>2011</v>
      </c>
      <c r="B7420" t="s">
        <v>19</v>
      </c>
      <c r="C7420">
        <v>18</v>
      </c>
      <c r="D7420" t="s">
        <v>204</v>
      </c>
      <c r="E7420">
        <v>18040</v>
      </c>
      <c r="F7420">
        <v>586763</v>
      </c>
      <c r="G7420">
        <v>4446</v>
      </c>
    </row>
    <row r="7421" spans="1:7">
      <c r="A7421">
        <v>2011</v>
      </c>
      <c r="B7421" t="s">
        <v>19</v>
      </c>
      <c r="C7421">
        <v>18</v>
      </c>
      <c r="D7421" t="s">
        <v>205</v>
      </c>
      <c r="E7421">
        <v>18020</v>
      </c>
      <c r="F7421">
        <v>237803</v>
      </c>
      <c r="G7421">
        <v>2281</v>
      </c>
    </row>
    <row r="7422" spans="1:7">
      <c r="A7422">
        <v>2011</v>
      </c>
      <c r="B7422" t="s">
        <v>19</v>
      </c>
      <c r="C7422">
        <v>18</v>
      </c>
      <c r="D7422" t="s">
        <v>206</v>
      </c>
      <c r="E7422">
        <v>18030</v>
      </c>
      <c r="F7422">
        <v>91967</v>
      </c>
      <c r="G7422">
        <v>669</v>
      </c>
    </row>
    <row r="7423" spans="1:7">
      <c r="A7423">
        <v>2011</v>
      </c>
      <c r="B7423" t="s">
        <v>133</v>
      </c>
      <c r="C7423">
        <v>19</v>
      </c>
      <c r="D7423" t="s">
        <v>134</v>
      </c>
      <c r="E7423">
        <v>19000</v>
      </c>
      <c r="F7423">
        <v>1932335</v>
      </c>
      <c r="G7423">
        <v>24158</v>
      </c>
    </row>
    <row r="7424" spans="1:7">
      <c r="A7424">
        <v>2011</v>
      </c>
      <c r="B7424" t="s">
        <v>267</v>
      </c>
      <c r="C7424">
        <v>24</v>
      </c>
      <c r="D7424" t="s">
        <v>268</v>
      </c>
      <c r="E7424">
        <v>24058</v>
      </c>
      <c r="F7424">
        <v>952637</v>
      </c>
      <c r="G7424">
        <v>10563</v>
      </c>
    </row>
    <row r="7425" spans="1:7">
      <c r="A7425">
        <v>2011</v>
      </c>
      <c r="B7425" t="s">
        <v>267</v>
      </c>
      <c r="C7425">
        <v>24</v>
      </c>
      <c r="D7425" t="s">
        <v>269</v>
      </c>
      <c r="E7425">
        <v>24060</v>
      </c>
      <c r="F7425">
        <v>2412896</v>
      </c>
      <c r="G7425">
        <v>41019</v>
      </c>
    </row>
    <row r="7426" spans="1:7">
      <c r="A7426">
        <v>2011</v>
      </c>
      <c r="B7426" t="s">
        <v>267</v>
      </c>
      <c r="C7426">
        <v>24</v>
      </c>
      <c r="D7426" t="s">
        <v>275</v>
      </c>
      <c r="E7426">
        <v>24030</v>
      </c>
      <c r="F7426">
        <v>569467</v>
      </c>
      <c r="G7426">
        <v>7518</v>
      </c>
    </row>
    <row r="7427" spans="1:7">
      <c r="A7427">
        <v>2011</v>
      </c>
      <c r="B7427" t="s">
        <v>267</v>
      </c>
      <c r="C7427">
        <v>24</v>
      </c>
      <c r="D7427" t="s">
        <v>276</v>
      </c>
      <c r="E7427">
        <v>24000</v>
      </c>
      <c r="F7427">
        <v>221289</v>
      </c>
      <c r="G7427">
        <v>2143</v>
      </c>
    </row>
    <row r="7428" spans="1:7">
      <c r="A7428">
        <v>2011</v>
      </c>
      <c r="B7428" t="s">
        <v>267</v>
      </c>
      <c r="C7428">
        <v>24</v>
      </c>
      <c r="D7428" t="s">
        <v>270</v>
      </c>
      <c r="E7428">
        <v>24070</v>
      </c>
      <c r="F7428">
        <v>381083</v>
      </c>
      <c r="G7428">
        <v>3798</v>
      </c>
    </row>
    <row r="7429" spans="1:7">
      <c r="A7429">
        <v>2011</v>
      </c>
      <c r="B7429" t="s">
        <v>21</v>
      </c>
      <c r="C7429">
        <v>11</v>
      </c>
      <c r="D7429" t="s">
        <v>272</v>
      </c>
      <c r="E7429">
        <v>11014</v>
      </c>
      <c r="F7429">
        <v>112393</v>
      </c>
      <c r="G7429">
        <v>1522</v>
      </c>
    </row>
    <row r="7430" spans="1:7">
      <c r="A7430">
        <v>2011</v>
      </c>
      <c r="B7430" t="s">
        <v>21</v>
      </c>
      <c r="C7430">
        <v>11</v>
      </c>
      <c r="D7430" t="s">
        <v>22</v>
      </c>
      <c r="E7430">
        <v>11020</v>
      </c>
      <c r="F7430">
        <v>99427</v>
      </c>
      <c r="G7430">
        <v>1462</v>
      </c>
    </row>
    <row r="7431" spans="1:7">
      <c r="A7431">
        <v>2011</v>
      </c>
      <c r="B7431" t="s">
        <v>21</v>
      </c>
      <c r="C7431">
        <v>11</v>
      </c>
      <c r="D7431" t="s">
        <v>21</v>
      </c>
      <c r="E7431">
        <v>11000</v>
      </c>
      <c r="F7431">
        <v>1275123</v>
      </c>
      <c r="G7431">
        <v>13130</v>
      </c>
    </row>
    <row r="7432" spans="1:7">
      <c r="A7432">
        <v>2011</v>
      </c>
      <c r="B7432" t="s">
        <v>21</v>
      </c>
      <c r="C7432">
        <v>11</v>
      </c>
      <c r="D7432" t="s">
        <v>23</v>
      </c>
      <c r="E7432">
        <v>11012</v>
      </c>
      <c r="F7432">
        <v>147166</v>
      </c>
      <c r="G7432">
        <v>2285</v>
      </c>
    </row>
    <row r="7433" spans="1:7">
      <c r="A7433">
        <v>2011</v>
      </c>
      <c r="B7433" t="s">
        <v>24</v>
      </c>
      <c r="C7433">
        <v>12</v>
      </c>
      <c r="D7433" t="s">
        <v>136</v>
      </c>
      <c r="E7433">
        <v>12005</v>
      </c>
      <c r="F7433">
        <v>587745</v>
      </c>
      <c r="G7433">
        <v>8957</v>
      </c>
    </row>
    <row r="7434" spans="1:7">
      <c r="A7434">
        <v>2011</v>
      </c>
      <c r="B7434" t="s">
        <v>24</v>
      </c>
      <c r="C7434">
        <v>12</v>
      </c>
      <c r="D7434" t="s">
        <v>26</v>
      </c>
      <c r="E7434">
        <v>12019</v>
      </c>
      <c r="F7434">
        <v>404307</v>
      </c>
      <c r="G7434">
        <v>9479</v>
      </c>
    </row>
    <row r="7435" spans="1:7">
      <c r="A7435">
        <v>2011</v>
      </c>
      <c r="B7435" t="s">
        <v>24</v>
      </c>
      <c r="C7435">
        <v>12</v>
      </c>
      <c r="D7435" t="s">
        <v>27</v>
      </c>
      <c r="E7435">
        <v>12018</v>
      </c>
      <c r="F7435">
        <v>1554287</v>
      </c>
      <c r="G7435">
        <v>30820</v>
      </c>
    </row>
    <row r="7436" spans="1:7">
      <c r="A7436">
        <v>2011</v>
      </c>
      <c r="B7436" t="s">
        <v>24</v>
      </c>
      <c r="C7436">
        <v>12</v>
      </c>
      <c r="D7436" t="s">
        <v>28</v>
      </c>
      <c r="E7436">
        <v>12022</v>
      </c>
      <c r="F7436">
        <v>108389</v>
      </c>
      <c r="G7436">
        <v>1189</v>
      </c>
    </row>
    <row r="7437" spans="1:7">
      <c r="A7437">
        <v>2011</v>
      </c>
      <c r="B7437" t="s">
        <v>24</v>
      </c>
      <c r="C7437">
        <v>12</v>
      </c>
      <c r="D7437" t="s">
        <v>29</v>
      </c>
      <c r="E7437">
        <v>12023</v>
      </c>
      <c r="F7437">
        <v>66893</v>
      </c>
      <c r="G7437">
        <v>779</v>
      </c>
    </row>
    <row r="7438" spans="1:7">
      <c r="A7438">
        <v>2011</v>
      </c>
      <c r="B7438" t="s">
        <v>24</v>
      </c>
      <c r="C7438">
        <v>12</v>
      </c>
      <c r="D7438" t="s">
        <v>30</v>
      </c>
      <c r="E7438">
        <v>12000</v>
      </c>
      <c r="F7438">
        <v>431044</v>
      </c>
      <c r="G7438">
        <v>5406</v>
      </c>
    </row>
    <row r="7439" spans="1:7">
      <c r="A7439">
        <v>2011</v>
      </c>
      <c r="B7439" t="s">
        <v>24</v>
      </c>
      <c r="C7439">
        <v>12</v>
      </c>
      <c r="D7439" t="s">
        <v>138</v>
      </c>
      <c r="E7439">
        <v>12012</v>
      </c>
      <c r="F7439">
        <v>184919</v>
      </c>
      <c r="G7439">
        <v>1687</v>
      </c>
    </row>
    <row r="7440" spans="1:7">
      <c r="A7440">
        <v>2011</v>
      </c>
      <c r="B7440" t="s">
        <v>24</v>
      </c>
      <c r="C7440">
        <v>12</v>
      </c>
      <c r="D7440" t="s">
        <v>180</v>
      </c>
      <c r="E7440">
        <v>12011</v>
      </c>
      <c r="F7440">
        <v>302696</v>
      </c>
      <c r="G7440">
        <v>2823</v>
      </c>
    </row>
    <row r="7441" spans="1:7">
      <c r="A7441">
        <v>2011</v>
      </c>
      <c r="B7441" t="s">
        <v>24</v>
      </c>
      <c r="C7441">
        <v>12</v>
      </c>
      <c r="D7441" t="s">
        <v>31</v>
      </c>
      <c r="E7441">
        <v>12016</v>
      </c>
      <c r="F7441">
        <v>552091</v>
      </c>
      <c r="G7441">
        <v>3845</v>
      </c>
    </row>
    <row r="7442" spans="1:7">
      <c r="A7442">
        <v>2011</v>
      </c>
      <c r="B7442" t="s">
        <v>32</v>
      </c>
      <c r="C7442">
        <v>14</v>
      </c>
      <c r="D7442" t="s">
        <v>32</v>
      </c>
      <c r="E7442">
        <v>14000</v>
      </c>
      <c r="F7442">
        <v>524607</v>
      </c>
      <c r="G7442">
        <v>5885</v>
      </c>
    </row>
    <row r="7443" spans="1:7">
      <c r="A7443">
        <v>2011</v>
      </c>
      <c r="B7443" t="s">
        <v>33</v>
      </c>
      <c r="C7443">
        <v>21</v>
      </c>
      <c r="D7443" t="s">
        <v>252</v>
      </c>
      <c r="E7443">
        <v>21064</v>
      </c>
      <c r="F7443">
        <v>121332</v>
      </c>
      <c r="G7443">
        <v>1340</v>
      </c>
    </row>
    <row r="7444" spans="1:7">
      <c r="A7444">
        <v>2011</v>
      </c>
      <c r="B7444" t="s">
        <v>33</v>
      </c>
      <c r="C7444">
        <v>21</v>
      </c>
      <c r="D7444" t="s">
        <v>34</v>
      </c>
      <c r="E7444">
        <v>21008</v>
      </c>
      <c r="F7444">
        <v>17392</v>
      </c>
      <c r="G7444">
        <v>207</v>
      </c>
    </row>
    <row r="7445" spans="1:7">
      <c r="A7445">
        <v>2011</v>
      </c>
      <c r="B7445" t="s">
        <v>33</v>
      </c>
      <c r="C7445">
        <v>21</v>
      </c>
      <c r="D7445" t="s">
        <v>35</v>
      </c>
      <c r="E7445">
        <v>21000</v>
      </c>
      <c r="F7445">
        <v>784897</v>
      </c>
      <c r="G7445">
        <v>10801</v>
      </c>
    </row>
    <row r="7446" spans="1:7">
      <c r="A7446">
        <v>2011</v>
      </c>
      <c r="B7446" t="s">
        <v>33</v>
      </c>
      <c r="C7446">
        <v>21</v>
      </c>
      <c r="D7446" t="s">
        <v>139</v>
      </c>
      <c r="E7446">
        <v>21012</v>
      </c>
      <c r="F7446">
        <v>1676094</v>
      </c>
      <c r="G7446">
        <v>27555</v>
      </c>
    </row>
    <row r="7447" spans="1:7">
      <c r="A7447">
        <v>2011</v>
      </c>
      <c r="B7447" t="s">
        <v>33</v>
      </c>
      <c r="C7447">
        <v>21</v>
      </c>
      <c r="D7447" t="s">
        <v>36</v>
      </c>
      <c r="E7447">
        <v>21015</v>
      </c>
      <c r="F7447">
        <v>282261</v>
      </c>
      <c r="G7447">
        <v>3523</v>
      </c>
    </row>
    <row r="7448" spans="1:7">
      <c r="A7448">
        <v>2011</v>
      </c>
      <c r="B7448" t="s">
        <v>33</v>
      </c>
      <c r="C7448">
        <v>21</v>
      </c>
      <c r="D7448" t="s">
        <v>255</v>
      </c>
      <c r="E7448">
        <v>21017</v>
      </c>
      <c r="F7448">
        <v>321564</v>
      </c>
      <c r="G7448">
        <v>4951</v>
      </c>
    </row>
    <row r="7449" spans="1:7">
      <c r="A7449">
        <v>2011</v>
      </c>
      <c r="B7449" t="s">
        <v>33</v>
      </c>
      <c r="C7449">
        <v>21</v>
      </c>
      <c r="D7449" t="s">
        <v>37</v>
      </c>
      <c r="E7449">
        <v>21027</v>
      </c>
      <c r="F7449">
        <v>579392</v>
      </c>
      <c r="G7449">
        <v>8690</v>
      </c>
    </row>
    <row r="7450" spans="1:7">
      <c r="A7450">
        <v>2011</v>
      </c>
      <c r="B7450" t="s">
        <v>33</v>
      </c>
      <c r="C7450">
        <v>21</v>
      </c>
      <c r="D7450" t="s">
        <v>38</v>
      </c>
      <c r="E7450">
        <v>21036</v>
      </c>
      <c r="F7450">
        <v>67164</v>
      </c>
      <c r="G7450">
        <v>796</v>
      </c>
    </row>
    <row r="7451" spans="1:7">
      <c r="A7451">
        <v>2011</v>
      </c>
      <c r="B7451" t="s">
        <v>33</v>
      </c>
      <c r="C7451">
        <v>21</v>
      </c>
      <c r="D7451" t="s">
        <v>207</v>
      </c>
      <c r="E7451">
        <v>21070</v>
      </c>
      <c r="F7451">
        <v>242635</v>
      </c>
      <c r="G7451">
        <v>3201</v>
      </c>
    </row>
    <row r="7452" spans="1:7">
      <c r="A7452">
        <v>2011</v>
      </c>
      <c r="B7452" t="s">
        <v>33</v>
      </c>
      <c r="C7452">
        <v>21</v>
      </c>
      <c r="D7452" t="s">
        <v>39</v>
      </c>
      <c r="E7452">
        <v>21018</v>
      </c>
      <c r="F7452">
        <v>742908</v>
      </c>
      <c r="G7452">
        <v>8806</v>
      </c>
    </row>
    <row r="7453" spans="1:7">
      <c r="A7453">
        <v>2011</v>
      </c>
      <c r="B7453" t="s">
        <v>33</v>
      </c>
      <c r="C7453">
        <v>21</v>
      </c>
      <c r="D7453" t="s">
        <v>140</v>
      </c>
      <c r="E7453">
        <v>21050</v>
      </c>
      <c r="F7453">
        <v>751056</v>
      </c>
      <c r="G7453">
        <v>13839</v>
      </c>
    </row>
    <row r="7454" spans="1:7">
      <c r="A7454">
        <v>2011</v>
      </c>
      <c r="B7454" t="s">
        <v>33</v>
      </c>
      <c r="C7454">
        <v>21</v>
      </c>
      <c r="D7454" t="s">
        <v>40</v>
      </c>
      <c r="E7454">
        <v>21040</v>
      </c>
      <c r="F7454">
        <v>23529</v>
      </c>
      <c r="G7454">
        <v>304</v>
      </c>
    </row>
    <row r="7455" spans="1:7">
      <c r="A7455">
        <v>2011</v>
      </c>
      <c r="B7455" t="s">
        <v>33</v>
      </c>
      <c r="C7455">
        <v>21</v>
      </c>
      <c r="D7455" t="s">
        <v>249</v>
      </c>
      <c r="E7455">
        <v>21061</v>
      </c>
      <c r="F7455">
        <v>205632</v>
      </c>
      <c r="G7455">
        <v>2408</v>
      </c>
    </row>
    <row r="7456" spans="1:7">
      <c r="A7456">
        <v>2011</v>
      </c>
      <c r="B7456" t="s">
        <v>41</v>
      </c>
      <c r="C7456">
        <v>29</v>
      </c>
      <c r="D7456" t="s">
        <v>41</v>
      </c>
      <c r="E7456">
        <v>29000</v>
      </c>
      <c r="F7456">
        <v>1205909</v>
      </c>
      <c r="G7456">
        <v>10600</v>
      </c>
    </row>
    <row r="7457" spans="1:7">
      <c r="A7457">
        <v>2011</v>
      </c>
      <c r="B7457" t="s">
        <v>42</v>
      </c>
      <c r="C7457">
        <v>10</v>
      </c>
      <c r="D7457" t="s">
        <v>43</v>
      </c>
      <c r="E7457">
        <v>10076</v>
      </c>
      <c r="F7457">
        <v>557801</v>
      </c>
      <c r="G7457">
        <v>7467</v>
      </c>
    </row>
    <row r="7458" spans="1:7">
      <c r="A7458">
        <v>2011</v>
      </c>
      <c r="B7458" t="s">
        <v>42</v>
      </c>
      <c r="C7458">
        <v>10</v>
      </c>
      <c r="D7458" t="s">
        <v>44</v>
      </c>
      <c r="E7458">
        <v>10004</v>
      </c>
      <c r="F7458">
        <v>645912</v>
      </c>
      <c r="G7458">
        <v>8545</v>
      </c>
    </row>
    <row r="7459" spans="1:7">
      <c r="A7459">
        <v>2011</v>
      </c>
      <c r="B7459" t="s">
        <v>42</v>
      </c>
      <c r="C7459">
        <v>10</v>
      </c>
      <c r="D7459" t="s">
        <v>141</v>
      </c>
      <c r="E7459">
        <v>10010</v>
      </c>
      <c r="F7459">
        <v>74507</v>
      </c>
      <c r="G7459">
        <v>709</v>
      </c>
    </row>
    <row r="7460" spans="1:7">
      <c r="A7460">
        <v>2011</v>
      </c>
      <c r="B7460" t="s">
        <v>42</v>
      </c>
      <c r="C7460">
        <v>10</v>
      </c>
      <c r="D7460" t="s">
        <v>285</v>
      </c>
      <c r="E7460">
        <v>10022</v>
      </c>
      <c r="F7460">
        <v>297072</v>
      </c>
      <c r="G7460">
        <v>4752</v>
      </c>
    </row>
    <row r="7461" spans="1:7">
      <c r="A7461">
        <v>2011</v>
      </c>
      <c r="B7461" t="s">
        <v>42</v>
      </c>
      <c r="C7461">
        <v>10</v>
      </c>
      <c r="D7461" t="s">
        <v>46</v>
      </c>
      <c r="E7461">
        <v>10012</v>
      </c>
      <c r="F7461">
        <v>4754</v>
      </c>
      <c r="G7461">
        <v>48</v>
      </c>
    </row>
    <row r="7462" spans="1:7">
      <c r="A7462">
        <v>2011</v>
      </c>
      <c r="B7462" t="s">
        <v>42</v>
      </c>
      <c r="C7462">
        <v>10</v>
      </c>
      <c r="D7462" t="s">
        <v>47</v>
      </c>
      <c r="E7462">
        <v>10099</v>
      </c>
      <c r="F7462">
        <v>7933</v>
      </c>
      <c r="G7462">
        <v>72</v>
      </c>
    </row>
    <row r="7463" spans="1:7">
      <c r="A7463">
        <v>2011</v>
      </c>
      <c r="B7463" t="s">
        <v>42</v>
      </c>
      <c r="C7463">
        <v>10</v>
      </c>
      <c r="D7463" t="s">
        <v>212</v>
      </c>
      <c r="E7463">
        <v>10006</v>
      </c>
      <c r="F7463">
        <v>93</v>
      </c>
      <c r="G7463">
        <v>0</v>
      </c>
    </row>
    <row r="7464" spans="1:7">
      <c r="A7464">
        <v>2011</v>
      </c>
      <c r="B7464" t="s">
        <v>42</v>
      </c>
      <c r="C7464">
        <v>10</v>
      </c>
      <c r="D7464" t="s">
        <v>233</v>
      </c>
      <c r="E7464">
        <v>10092</v>
      </c>
      <c r="F7464">
        <v>115766</v>
      </c>
      <c r="G7464">
        <v>2584</v>
      </c>
    </row>
    <row r="7465" spans="1:7">
      <c r="A7465">
        <v>2011</v>
      </c>
      <c r="B7465" t="s">
        <v>42</v>
      </c>
      <c r="C7465">
        <v>10</v>
      </c>
      <c r="D7465" t="s">
        <v>142</v>
      </c>
      <c r="E7465">
        <v>10024</v>
      </c>
      <c r="F7465">
        <v>279837</v>
      </c>
      <c r="G7465">
        <v>3157</v>
      </c>
    </row>
    <row r="7466" spans="1:7">
      <c r="A7466">
        <v>2011</v>
      </c>
      <c r="B7466" t="s">
        <v>42</v>
      </c>
      <c r="C7466">
        <v>10</v>
      </c>
      <c r="D7466" t="s">
        <v>48</v>
      </c>
      <c r="E7466">
        <v>10000</v>
      </c>
      <c r="F7466">
        <v>421499</v>
      </c>
      <c r="G7466">
        <v>5718</v>
      </c>
    </row>
    <row r="7467" spans="1:7">
      <c r="A7467">
        <v>2011</v>
      </c>
      <c r="B7467" t="s">
        <v>42</v>
      </c>
      <c r="C7467">
        <v>10</v>
      </c>
      <c r="D7467" t="s">
        <v>183</v>
      </c>
      <c r="E7467">
        <v>10008</v>
      </c>
      <c r="F7467">
        <v>414569</v>
      </c>
      <c r="G7467">
        <v>6334</v>
      </c>
    </row>
    <row r="7468" spans="1:7">
      <c r="A7468">
        <v>2011</v>
      </c>
      <c r="B7468" t="s">
        <v>42</v>
      </c>
      <c r="C7468">
        <v>10</v>
      </c>
      <c r="D7468" t="s">
        <v>253</v>
      </c>
      <c r="E7468">
        <v>10090</v>
      </c>
      <c r="F7468">
        <v>4584</v>
      </c>
      <c r="G7468">
        <v>27</v>
      </c>
    </row>
    <row r="7469" spans="1:7">
      <c r="A7469">
        <v>2011</v>
      </c>
      <c r="B7469" t="s">
        <v>42</v>
      </c>
      <c r="C7469">
        <v>10</v>
      </c>
      <c r="D7469" t="s">
        <v>49</v>
      </c>
      <c r="E7469">
        <v>10018</v>
      </c>
      <c r="F7469">
        <v>1531045</v>
      </c>
      <c r="G7469">
        <v>6982</v>
      </c>
    </row>
    <row r="7470" spans="1:7">
      <c r="A7470">
        <v>2011</v>
      </c>
      <c r="B7470" t="s">
        <v>42</v>
      </c>
      <c r="C7470">
        <v>10</v>
      </c>
      <c r="D7470" t="s">
        <v>244</v>
      </c>
      <c r="E7470">
        <v>10011</v>
      </c>
      <c r="F7470">
        <v>249052</v>
      </c>
      <c r="G7470">
        <v>3200</v>
      </c>
    </row>
    <row r="7471" spans="1:7">
      <c r="A7471">
        <v>2011</v>
      </c>
      <c r="B7471" t="s">
        <v>50</v>
      </c>
      <c r="C7471">
        <v>15</v>
      </c>
      <c r="D7471" t="s">
        <v>51</v>
      </c>
      <c r="E7471">
        <v>15013</v>
      </c>
      <c r="F7471">
        <v>811318</v>
      </c>
      <c r="G7471">
        <v>9146</v>
      </c>
    </row>
    <row r="7472" spans="1:7">
      <c r="A7472">
        <v>2011</v>
      </c>
      <c r="B7472" t="s">
        <v>50</v>
      </c>
      <c r="C7472">
        <v>15</v>
      </c>
      <c r="D7472" t="s">
        <v>52</v>
      </c>
      <c r="E7472">
        <v>15020</v>
      </c>
      <c r="F7472">
        <v>1818</v>
      </c>
      <c r="G7472">
        <v>36</v>
      </c>
    </row>
    <row r="7473" spans="1:7">
      <c r="A7473">
        <v>2011</v>
      </c>
      <c r="B7473" t="s">
        <v>50</v>
      </c>
      <c r="C7473">
        <v>15</v>
      </c>
      <c r="D7473" t="s">
        <v>143</v>
      </c>
      <c r="E7473">
        <v>15057</v>
      </c>
      <c r="F7473">
        <v>277524</v>
      </c>
      <c r="G7473">
        <v>2311</v>
      </c>
    </row>
    <row r="7474" spans="1:7">
      <c r="A7474">
        <v>2011</v>
      </c>
      <c r="B7474" t="s">
        <v>50</v>
      </c>
      <c r="C7474">
        <v>15</v>
      </c>
      <c r="D7474" t="s">
        <v>144</v>
      </c>
      <c r="E7474">
        <v>15011</v>
      </c>
      <c r="F7474">
        <v>3426</v>
      </c>
      <c r="G7474">
        <v>29</v>
      </c>
    </row>
    <row r="7475" spans="1:7">
      <c r="A7475">
        <v>2011</v>
      </c>
      <c r="B7475" t="s">
        <v>50</v>
      </c>
      <c r="C7475">
        <v>15</v>
      </c>
      <c r="D7475" t="s">
        <v>167</v>
      </c>
      <c r="E7475">
        <v>15008</v>
      </c>
      <c r="F7475">
        <v>945</v>
      </c>
      <c r="G7475">
        <v>21</v>
      </c>
    </row>
    <row r="7476" spans="1:7">
      <c r="A7476">
        <v>2011</v>
      </c>
      <c r="B7476" t="s">
        <v>50</v>
      </c>
      <c r="C7476">
        <v>15</v>
      </c>
      <c r="D7476" t="s">
        <v>286</v>
      </c>
      <c r="E7476">
        <v>15004</v>
      </c>
      <c r="F7476">
        <v>87843</v>
      </c>
      <c r="G7476">
        <v>1038</v>
      </c>
    </row>
    <row r="7477" spans="1:7">
      <c r="A7477">
        <v>2011</v>
      </c>
      <c r="B7477" t="s">
        <v>50</v>
      </c>
      <c r="C7477">
        <v>15</v>
      </c>
      <c r="D7477" t="s">
        <v>53</v>
      </c>
      <c r="E7477">
        <v>15012</v>
      </c>
      <c r="F7477">
        <v>327099</v>
      </c>
      <c r="G7477">
        <v>2366</v>
      </c>
    </row>
    <row r="7478" spans="1:7">
      <c r="A7478">
        <v>2011</v>
      </c>
      <c r="B7478" t="s">
        <v>50</v>
      </c>
      <c r="C7478">
        <v>15</v>
      </c>
      <c r="D7478" t="s">
        <v>54</v>
      </c>
      <c r="E7478">
        <v>15045</v>
      </c>
      <c r="F7478">
        <v>9835623</v>
      </c>
      <c r="G7478">
        <v>63673</v>
      </c>
    </row>
    <row r="7479" spans="1:7">
      <c r="A7479">
        <v>2011</v>
      </c>
      <c r="B7479" t="s">
        <v>50</v>
      </c>
      <c r="C7479">
        <v>15</v>
      </c>
      <c r="D7479" t="s">
        <v>168</v>
      </c>
      <c r="E7479">
        <v>15098</v>
      </c>
      <c r="F7479">
        <v>19163</v>
      </c>
      <c r="G7479">
        <v>158</v>
      </c>
    </row>
    <row r="7480" spans="1:7">
      <c r="A7480">
        <v>2011</v>
      </c>
      <c r="B7480" t="s">
        <v>50</v>
      </c>
      <c r="C7480">
        <v>15</v>
      </c>
      <c r="D7480" t="s">
        <v>55</v>
      </c>
      <c r="E7480">
        <v>15099</v>
      </c>
      <c r="F7480">
        <v>324979</v>
      </c>
      <c r="G7480">
        <v>2751</v>
      </c>
    </row>
    <row r="7481" spans="1:7">
      <c r="A7481">
        <v>2011</v>
      </c>
      <c r="B7481" t="s">
        <v>50</v>
      </c>
      <c r="C7481">
        <v>15</v>
      </c>
      <c r="D7481" t="s">
        <v>226</v>
      </c>
      <c r="E7481">
        <v>15058</v>
      </c>
      <c r="F7481">
        <v>317099</v>
      </c>
      <c r="G7481">
        <v>3504</v>
      </c>
    </row>
    <row r="7482" spans="1:7">
      <c r="A7482">
        <v>2011</v>
      </c>
      <c r="B7482" t="s">
        <v>50</v>
      </c>
      <c r="C7482">
        <v>15</v>
      </c>
      <c r="D7482" t="s">
        <v>56</v>
      </c>
      <c r="E7482">
        <v>15000</v>
      </c>
      <c r="F7482">
        <v>367144</v>
      </c>
      <c r="G7482">
        <v>3754</v>
      </c>
    </row>
    <row r="7483" spans="1:7">
      <c r="A7483">
        <v>2011</v>
      </c>
      <c r="B7483" t="s">
        <v>50</v>
      </c>
      <c r="C7483">
        <v>15</v>
      </c>
      <c r="D7483" t="s">
        <v>57</v>
      </c>
      <c r="E7483">
        <v>15055</v>
      </c>
      <c r="F7483">
        <v>4526</v>
      </c>
      <c r="G7483">
        <v>49</v>
      </c>
    </row>
    <row r="7484" spans="1:7">
      <c r="A7484">
        <v>2011</v>
      </c>
      <c r="B7484" t="s">
        <v>59</v>
      </c>
      <c r="C7484">
        <v>20</v>
      </c>
      <c r="D7484" t="s">
        <v>60</v>
      </c>
      <c r="E7484">
        <v>20000</v>
      </c>
      <c r="F7484">
        <v>12526129</v>
      </c>
      <c r="G7484">
        <v>152418</v>
      </c>
    </row>
    <row r="7485" spans="1:7">
      <c r="A7485">
        <v>2011</v>
      </c>
      <c r="B7485" t="s">
        <v>61</v>
      </c>
      <c r="C7485">
        <v>356</v>
      </c>
      <c r="D7485" t="s">
        <v>61</v>
      </c>
      <c r="E7485">
        <v>356000</v>
      </c>
      <c r="F7485">
        <v>1887196</v>
      </c>
      <c r="G7485">
        <v>25246</v>
      </c>
    </row>
    <row r="7486" spans="1:7">
      <c r="A7486">
        <v>2011</v>
      </c>
      <c r="B7486" t="s">
        <v>145</v>
      </c>
      <c r="C7486">
        <v>357</v>
      </c>
      <c r="D7486" t="s">
        <v>145</v>
      </c>
      <c r="E7486">
        <v>357000</v>
      </c>
      <c r="F7486">
        <v>393248</v>
      </c>
      <c r="G7486">
        <v>3643</v>
      </c>
    </row>
    <row r="7487" spans="1:7">
      <c r="A7487">
        <v>2011</v>
      </c>
      <c r="B7487" t="s">
        <v>227</v>
      </c>
      <c r="C7487">
        <v>537</v>
      </c>
      <c r="D7487" t="s">
        <v>228</v>
      </c>
      <c r="E7487">
        <v>537000</v>
      </c>
      <c r="F7487">
        <v>197831</v>
      </c>
      <c r="G7487">
        <v>2529</v>
      </c>
    </row>
    <row r="7488" spans="1:7">
      <c r="A7488">
        <v>2011</v>
      </c>
      <c r="B7488" t="s">
        <v>146</v>
      </c>
      <c r="C7488">
        <v>370</v>
      </c>
      <c r="D7488" t="s">
        <v>146</v>
      </c>
      <c r="E7488">
        <v>370000</v>
      </c>
      <c r="F7488">
        <v>423196</v>
      </c>
      <c r="G7488">
        <v>4734</v>
      </c>
    </row>
    <row r="7489" spans="1:7">
      <c r="A7489">
        <v>2011</v>
      </c>
      <c r="B7489" t="s">
        <v>62</v>
      </c>
      <c r="C7489">
        <v>23</v>
      </c>
      <c r="D7489" t="s">
        <v>62</v>
      </c>
      <c r="E7489">
        <v>23000</v>
      </c>
      <c r="F7489">
        <v>179018</v>
      </c>
      <c r="G7489">
        <v>1783</v>
      </c>
    </row>
    <row r="7490" spans="1:7">
      <c r="A7490">
        <v>2011</v>
      </c>
      <c r="B7490" t="s">
        <v>147</v>
      </c>
      <c r="C7490">
        <v>1</v>
      </c>
      <c r="D7490" t="s">
        <v>147</v>
      </c>
      <c r="E7490">
        <v>1035</v>
      </c>
      <c r="F7490">
        <v>59469</v>
      </c>
      <c r="G7490">
        <v>833</v>
      </c>
    </row>
    <row r="7491" spans="1:7">
      <c r="A7491">
        <v>2011</v>
      </c>
      <c r="B7491" t="s">
        <v>63</v>
      </c>
      <c r="C7491">
        <v>9</v>
      </c>
      <c r="D7491" t="s">
        <v>261</v>
      </c>
      <c r="E7491">
        <v>9038</v>
      </c>
      <c r="F7491">
        <v>1561319</v>
      </c>
      <c r="G7491">
        <v>12567</v>
      </c>
    </row>
    <row r="7492" spans="1:7">
      <c r="A7492">
        <v>2011</v>
      </c>
      <c r="B7492" t="s">
        <v>63</v>
      </c>
      <c r="C7492">
        <v>9</v>
      </c>
      <c r="D7492" t="s">
        <v>64</v>
      </c>
      <c r="E7492">
        <v>9000</v>
      </c>
      <c r="F7492">
        <v>1454893</v>
      </c>
      <c r="G7492">
        <v>15948</v>
      </c>
    </row>
    <row r="7493" spans="1:7">
      <c r="A7493">
        <v>2011</v>
      </c>
      <c r="B7493" t="s">
        <v>63</v>
      </c>
      <c r="C7493">
        <v>9</v>
      </c>
      <c r="D7493" t="s">
        <v>65</v>
      </c>
      <c r="E7493">
        <v>9010</v>
      </c>
      <c r="F7493">
        <v>2180587</v>
      </c>
      <c r="G7493">
        <v>19178</v>
      </c>
    </row>
    <row r="7494" spans="1:7">
      <c r="A7494">
        <v>2011</v>
      </c>
      <c r="B7494" t="s">
        <v>63</v>
      </c>
      <c r="C7494">
        <v>9</v>
      </c>
      <c r="D7494" t="s">
        <v>184</v>
      </c>
      <c r="E7494">
        <v>9070</v>
      </c>
      <c r="F7494">
        <v>164535</v>
      </c>
      <c r="G7494">
        <v>1650</v>
      </c>
    </row>
    <row r="7495" spans="1:7">
      <c r="A7495">
        <v>2011</v>
      </c>
      <c r="B7495" t="s">
        <v>63</v>
      </c>
      <c r="C7495">
        <v>9</v>
      </c>
      <c r="D7495" t="s">
        <v>217</v>
      </c>
      <c r="E7495">
        <v>9092</v>
      </c>
      <c r="F7495">
        <v>64732</v>
      </c>
      <c r="G7495">
        <v>368</v>
      </c>
    </row>
    <row r="7496" spans="1:7">
      <c r="A7496">
        <v>2011</v>
      </c>
      <c r="B7496" t="s">
        <v>66</v>
      </c>
      <c r="C7496">
        <v>25</v>
      </c>
      <c r="D7496" t="s">
        <v>67</v>
      </c>
      <c r="E7496">
        <v>25012</v>
      </c>
      <c r="F7496">
        <v>8706</v>
      </c>
      <c r="G7496">
        <v>87</v>
      </c>
    </row>
    <row r="7497" spans="1:7">
      <c r="A7497">
        <v>2011</v>
      </c>
      <c r="B7497" t="s">
        <v>66</v>
      </c>
      <c r="C7497">
        <v>25</v>
      </c>
      <c r="D7497" t="s">
        <v>68</v>
      </c>
      <c r="E7497">
        <v>25006</v>
      </c>
      <c r="F7497">
        <v>221495</v>
      </c>
      <c r="G7497">
        <v>2441</v>
      </c>
    </row>
    <row r="7498" spans="1:7">
      <c r="A7498">
        <v>2011</v>
      </c>
      <c r="B7498" t="s">
        <v>66</v>
      </c>
      <c r="C7498">
        <v>25</v>
      </c>
      <c r="D7498" t="s">
        <v>69</v>
      </c>
      <c r="E7498">
        <v>25099</v>
      </c>
      <c r="F7498">
        <v>162980</v>
      </c>
      <c r="G7498">
        <v>1187</v>
      </c>
    </row>
    <row r="7499" spans="1:7">
      <c r="A7499">
        <v>2011</v>
      </c>
      <c r="B7499" t="s">
        <v>66</v>
      </c>
      <c r="C7499">
        <v>25</v>
      </c>
      <c r="D7499" t="s">
        <v>214</v>
      </c>
      <c r="E7499">
        <v>25003</v>
      </c>
      <c r="F7499">
        <v>355085</v>
      </c>
      <c r="G7499">
        <v>4830</v>
      </c>
    </row>
    <row r="7500" spans="1:7">
      <c r="A7500">
        <v>2011</v>
      </c>
      <c r="B7500" t="s">
        <v>66</v>
      </c>
      <c r="C7500">
        <v>25</v>
      </c>
      <c r="D7500" t="s">
        <v>70</v>
      </c>
      <c r="E7500">
        <v>25000</v>
      </c>
      <c r="F7500">
        <v>1147427</v>
      </c>
      <c r="G7500">
        <v>16685</v>
      </c>
    </row>
    <row r="7501" spans="1:7">
      <c r="A7501">
        <v>2011</v>
      </c>
      <c r="B7501" t="s">
        <v>71</v>
      </c>
      <c r="C7501">
        <v>999</v>
      </c>
      <c r="D7501" t="s">
        <v>148</v>
      </c>
      <c r="E7501">
        <v>999002</v>
      </c>
      <c r="F7501">
        <v>14462</v>
      </c>
      <c r="G7501">
        <v>190</v>
      </c>
    </row>
    <row r="7502" spans="1:7">
      <c r="A7502">
        <v>2011</v>
      </c>
      <c r="B7502" t="s">
        <v>71</v>
      </c>
      <c r="C7502">
        <v>999</v>
      </c>
      <c r="D7502" t="s">
        <v>149</v>
      </c>
      <c r="E7502">
        <v>302000</v>
      </c>
      <c r="F7502">
        <v>1321</v>
      </c>
      <c r="G7502">
        <v>5</v>
      </c>
    </row>
    <row r="7503" spans="1:7">
      <c r="A7503">
        <v>2011</v>
      </c>
      <c r="B7503" t="s">
        <v>71</v>
      </c>
      <c r="C7503">
        <v>999</v>
      </c>
      <c r="D7503" t="s">
        <v>73</v>
      </c>
      <c r="E7503">
        <v>306000</v>
      </c>
      <c r="F7503">
        <v>31487</v>
      </c>
      <c r="G7503">
        <v>421</v>
      </c>
    </row>
    <row r="7504" spans="1:7">
      <c r="A7504">
        <v>2011</v>
      </c>
      <c r="B7504" t="s">
        <v>71</v>
      </c>
      <c r="C7504">
        <v>999</v>
      </c>
      <c r="D7504" t="s">
        <v>273</v>
      </c>
      <c r="E7504">
        <v>999005</v>
      </c>
      <c r="F7504">
        <v>6888</v>
      </c>
      <c r="G7504">
        <v>69</v>
      </c>
    </row>
    <row r="7505" spans="1:7">
      <c r="A7505">
        <v>2011</v>
      </c>
      <c r="B7505" t="s">
        <v>71</v>
      </c>
      <c r="C7505">
        <v>999</v>
      </c>
      <c r="D7505" t="s">
        <v>74</v>
      </c>
      <c r="E7505">
        <v>200015</v>
      </c>
      <c r="F7505">
        <v>9159</v>
      </c>
      <c r="G7505">
        <v>103</v>
      </c>
    </row>
    <row r="7506" spans="1:7">
      <c r="A7506">
        <v>2011</v>
      </c>
      <c r="B7506" t="s">
        <v>71</v>
      </c>
      <c r="C7506">
        <v>999</v>
      </c>
      <c r="D7506" t="s">
        <v>151</v>
      </c>
      <c r="E7506">
        <v>309000</v>
      </c>
      <c r="F7506">
        <v>1703</v>
      </c>
      <c r="G7506">
        <v>4</v>
      </c>
    </row>
    <row r="7507" spans="1:7">
      <c r="A7507">
        <v>2011</v>
      </c>
      <c r="B7507" t="s">
        <v>71</v>
      </c>
      <c r="C7507">
        <v>999</v>
      </c>
      <c r="D7507" t="s">
        <v>186</v>
      </c>
      <c r="E7507">
        <v>999006</v>
      </c>
      <c r="F7507">
        <v>69162</v>
      </c>
      <c r="G7507">
        <v>1307</v>
      </c>
    </row>
    <row r="7508" spans="1:7">
      <c r="A7508">
        <v>2011</v>
      </c>
      <c r="B7508" t="s">
        <v>71</v>
      </c>
      <c r="C7508">
        <v>999</v>
      </c>
      <c r="D7508" t="s">
        <v>243</v>
      </c>
      <c r="E7508">
        <v>999007</v>
      </c>
      <c r="F7508">
        <v>3730</v>
      </c>
      <c r="G7508">
        <v>65</v>
      </c>
    </row>
    <row r="7509" spans="1:7">
      <c r="A7509">
        <v>2011</v>
      </c>
      <c r="B7509" t="s">
        <v>71</v>
      </c>
      <c r="C7509">
        <v>999</v>
      </c>
      <c r="D7509" t="s">
        <v>245</v>
      </c>
      <c r="E7509">
        <v>200020</v>
      </c>
      <c r="F7509">
        <v>7179</v>
      </c>
      <c r="G7509">
        <v>50</v>
      </c>
    </row>
    <row r="7510" spans="1:7">
      <c r="A7510">
        <v>2011</v>
      </c>
      <c r="B7510" t="s">
        <v>71</v>
      </c>
      <c r="C7510">
        <v>999</v>
      </c>
      <c r="D7510" t="s">
        <v>196</v>
      </c>
      <c r="E7510">
        <v>514000</v>
      </c>
      <c r="F7510">
        <v>81871</v>
      </c>
      <c r="G7510">
        <v>1043</v>
      </c>
    </row>
    <row r="7511" spans="1:7">
      <c r="A7511">
        <v>2011</v>
      </c>
      <c r="B7511" t="s">
        <v>71</v>
      </c>
      <c r="C7511">
        <v>999</v>
      </c>
      <c r="D7511" t="s">
        <v>75</v>
      </c>
      <c r="E7511">
        <v>316000</v>
      </c>
      <c r="F7511">
        <v>29762</v>
      </c>
      <c r="G7511">
        <v>378</v>
      </c>
    </row>
    <row r="7512" spans="1:7">
      <c r="A7512">
        <v>2011</v>
      </c>
      <c r="B7512" t="s">
        <v>71</v>
      </c>
      <c r="C7512">
        <v>999</v>
      </c>
      <c r="D7512" t="s">
        <v>262</v>
      </c>
      <c r="E7512">
        <v>510000</v>
      </c>
      <c r="F7512">
        <v>21535</v>
      </c>
      <c r="G7512">
        <v>236</v>
      </c>
    </row>
    <row r="7513" spans="1:7">
      <c r="A7513">
        <v>2011</v>
      </c>
      <c r="B7513" t="s">
        <v>71</v>
      </c>
      <c r="C7513">
        <v>999</v>
      </c>
      <c r="D7513" t="s">
        <v>76</v>
      </c>
      <c r="E7513">
        <v>326000</v>
      </c>
      <c r="F7513">
        <v>25722</v>
      </c>
      <c r="G7513">
        <v>354</v>
      </c>
    </row>
    <row r="7514" spans="1:7">
      <c r="A7514">
        <v>2011</v>
      </c>
      <c r="B7514" t="s">
        <v>71</v>
      </c>
      <c r="C7514">
        <v>999</v>
      </c>
      <c r="D7514" t="s">
        <v>169</v>
      </c>
      <c r="E7514">
        <v>323000</v>
      </c>
      <c r="F7514">
        <v>11802</v>
      </c>
      <c r="G7514">
        <v>129</v>
      </c>
    </row>
    <row r="7515" spans="1:7">
      <c r="A7515">
        <v>2011</v>
      </c>
      <c r="B7515" t="s">
        <v>71</v>
      </c>
      <c r="C7515">
        <v>999</v>
      </c>
      <c r="D7515" t="s">
        <v>77</v>
      </c>
      <c r="E7515">
        <v>338000</v>
      </c>
      <c r="F7515">
        <v>26138</v>
      </c>
      <c r="G7515">
        <v>393</v>
      </c>
    </row>
    <row r="7516" spans="1:7">
      <c r="A7516">
        <v>2011</v>
      </c>
      <c r="B7516" t="s">
        <v>71</v>
      </c>
      <c r="C7516">
        <v>999</v>
      </c>
      <c r="D7516" t="s">
        <v>78</v>
      </c>
      <c r="E7516">
        <v>999008</v>
      </c>
      <c r="F7516">
        <v>877</v>
      </c>
      <c r="G7516">
        <v>1</v>
      </c>
    </row>
    <row r="7517" spans="1:7">
      <c r="A7517">
        <v>2011</v>
      </c>
      <c r="B7517" t="s">
        <v>71</v>
      </c>
      <c r="C7517">
        <v>999</v>
      </c>
      <c r="D7517" t="s">
        <v>238</v>
      </c>
      <c r="E7517">
        <v>485000</v>
      </c>
      <c r="F7517">
        <v>212596</v>
      </c>
      <c r="G7517">
        <v>2508</v>
      </c>
    </row>
    <row r="7518" spans="1:7">
      <c r="A7518">
        <v>2011</v>
      </c>
      <c r="B7518" t="s">
        <v>71</v>
      </c>
      <c r="C7518">
        <v>999</v>
      </c>
      <c r="D7518" t="s">
        <v>79</v>
      </c>
      <c r="E7518">
        <v>202000</v>
      </c>
      <c r="F7518">
        <v>427420</v>
      </c>
      <c r="G7518">
        <v>4761</v>
      </c>
    </row>
    <row r="7519" spans="1:7">
      <c r="A7519">
        <v>2011</v>
      </c>
      <c r="B7519" t="s">
        <v>71</v>
      </c>
      <c r="C7519">
        <v>999</v>
      </c>
      <c r="D7519" t="s">
        <v>263</v>
      </c>
      <c r="E7519">
        <v>511000</v>
      </c>
      <c r="F7519">
        <v>22257</v>
      </c>
      <c r="G7519">
        <v>179</v>
      </c>
    </row>
    <row r="7520" spans="1:7">
      <c r="A7520">
        <v>2011</v>
      </c>
      <c r="B7520" t="s">
        <v>71</v>
      </c>
      <c r="C7520">
        <v>999</v>
      </c>
      <c r="D7520" t="s">
        <v>234</v>
      </c>
      <c r="E7520">
        <v>347000</v>
      </c>
      <c r="F7520">
        <v>18127</v>
      </c>
      <c r="G7520">
        <v>193</v>
      </c>
    </row>
    <row r="7521" spans="1:7">
      <c r="A7521">
        <v>2011</v>
      </c>
      <c r="B7521" t="s">
        <v>71</v>
      </c>
      <c r="C7521">
        <v>999</v>
      </c>
      <c r="D7521" t="s">
        <v>80</v>
      </c>
      <c r="E7521">
        <v>999009</v>
      </c>
      <c r="F7521">
        <v>25113</v>
      </c>
      <c r="G7521">
        <v>465</v>
      </c>
    </row>
    <row r="7522" spans="1:7">
      <c r="A7522">
        <v>2011</v>
      </c>
      <c r="B7522" t="s">
        <v>71</v>
      </c>
      <c r="C7522">
        <v>999</v>
      </c>
      <c r="D7522" t="s">
        <v>170</v>
      </c>
      <c r="E7522">
        <v>999010</v>
      </c>
      <c r="F7522">
        <v>198</v>
      </c>
      <c r="G7522">
        <v>1</v>
      </c>
    </row>
    <row r="7523" spans="1:7">
      <c r="A7523">
        <v>2011</v>
      </c>
      <c r="B7523" t="s">
        <v>71</v>
      </c>
      <c r="C7523">
        <v>999</v>
      </c>
      <c r="D7523" t="s">
        <v>283</v>
      </c>
      <c r="E7523">
        <v>525000</v>
      </c>
      <c r="F7523">
        <v>21934</v>
      </c>
      <c r="G7523">
        <v>270</v>
      </c>
    </row>
    <row r="7524" spans="1:7">
      <c r="A7524">
        <v>2011</v>
      </c>
      <c r="B7524" t="s">
        <v>71</v>
      </c>
      <c r="C7524">
        <v>999</v>
      </c>
      <c r="D7524" t="s">
        <v>171</v>
      </c>
      <c r="E7524">
        <v>999011</v>
      </c>
      <c r="F7524">
        <v>27393</v>
      </c>
      <c r="G7524">
        <v>393</v>
      </c>
    </row>
    <row r="7525" spans="1:7">
      <c r="A7525">
        <v>2011</v>
      </c>
      <c r="B7525" t="s">
        <v>71</v>
      </c>
      <c r="C7525">
        <v>999</v>
      </c>
      <c r="D7525" t="s">
        <v>81</v>
      </c>
      <c r="E7525">
        <v>350000</v>
      </c>
      <c r="F7525">
        <v>199644</v>
      </c>
      <c r="G7525">
        <v>1910</v>
      </c>
    </row>
    <row r="7526" spans="1:7">
      <c r="A7526">
        <v>2011</v>
      </c>
      <c r="B7526" t="s">
        <v>71</v>
      </c>
      <c r="C7526">
        <v>999</v>
      </c>
      <c r="D7526" t="s">
        <v>152</v>
      </c>
      <c r="E7526">
        <v>351000</v>
      </c>
      <c r="F7526">
        <v>31600</v>
      </c>
      <c r="G7526">
        <v>574</v>
      </c>
    </row>
    <row r="7527" spans="1:7">
      <c r="A7527">
        <v>2011</v>
      </c>
      <c r="B7527" t="s">
        <v>71</v>
      </c>
      <c r="C7527">
        <v>999</v>
      </c>
      <c r="D7527" t="s">
        <v>153</v>
      </c>
      <c r="E7527">
        <v>352000</v>
      </c>
      <c r="F7527">
        <v>208580</v>
      </c>
      <c r="G7527">
        <v>2878</v>
      </c>
    </row>
    <row r="7528" spans="1:7">
      <c r="A7528">
        <v>2011</v>
      </c>
      <c r="B7528" t="s">
        <v>71</v>
      </c>
      <c r="C7528">
        <v>999</v>
      </c>
      <c r="D7528" t="s">
        <v>232</v>
      </c>
      <c r="E7528">
        <v>355000</v>
      </c>
      <c r="F7528">
        <v>23703</v>
      </c>
      <c r="G7528">
        <v>326</v>
      </c>
    </row>
    <row r="7529" spans="1:7">
      <c r="A7529">
        <v>2011</v>
      </c>
      <c r="B7529" t="s">
        <v>71</v>
      </c>
      <c r="C7529">
        <v>999</v>
      </c>
      <c r="D7529" t="s">
        <v>82</v>
      </c>
      <c r="E7529">
        <v>999012</v>
      </c>
      <c r="F7529">
        <v>932300</v>
      </c>
      <c r="G7529">
        <v>11592</v>
      </c>
    </row>
    <row r="7530" spans="1:7">
      <c r="A7530">
        <v>2011</v>
      </c>
      <c r="B7530" t="s">
        <v>71</v>
      </c>
      <c r="C7530">
        <v>999</v>
      </c>
      <c r="D7530" t="s">
        <v>172</v>
      </c>
      <c r="E7530">
        <v>360000</v>
      </c>
      <c r="F7530">
        <v>275329</v>
      </c>
      <c r="G7530">
        <v>3372</v>
      </c>
    </row>
    <row r="7531" spans="1:7">
      <c r="A7531">
        <v>2011</v>
      </c>
      <c r="B7531" t="s">
        <v>71</v>
      </c>
      <c r="C7531">
        <v>999</v>
      </c>
      <c r="D7531" t="s">
        <v>208</v>
      </c>
      <c r="E7531">
        <v>362010</v>
      </c>
      <c r="F7531">
        <v>21766</v>
      </c>
      <c r="G7531">
        <v>247</v>
      </c>
    </row>
    <row r="7532" spans="1:7">
      <c r="A7532">
        <v>2011</v>
      </c>
      <c r="B7532" t="s">
        <v>71</v>
      </c>
      <c r="C7532">
        <v>999</v>
      </c>
      <c r="D7532" t="s">
        <v>154</v>
      </c>
      <c r="E7532">
        <v>365000</v>
      </c>
      <c r="F7532">
        <v>66789</v>
      </c>
      <c r="G7532">
        <v>920</v>
      </c>
    </row>
    <row r="7533" spans="1:7">
      <c r="A7533">
        <v>2011</v>
      </c>
      <c r="B7533" t="s">
        <v>71</v>
      </c>
      <c r="C7533">
        <v>999</v>
      </c>
      <c r="D7533" t="s">
        <v>257</v>
      </c>
      <c r="E7533">
        <v>999013</v>
      </c>
      <c r="F7533">
        <v>344314</v>
      </c>
      <c r="G7533">
        <v>3973</v>
      </c>
    </row>
    <row r="7534" spans="1:7">
      <c r="A7534">
        <v>2011</v>
      </c>
      <c r="B7534" t="s">
        <v>71</v>
      </c>
      <c r="C7534">
        <v>999</v>
      </c>
      <c r="D7534" t="s">
        <v>83</v>
      </c>
      <c r="E7534">
        <v>366000</v>
      </c>
      <c r="F7534">
        <v>161235</v>
      </c>
      <c r="G7534">
        <v>2107</v>
      </c>
    </row>
    <row r="7535" spans="1:7">
      <c r="A7535">
        <v>2011</v>
      </c>
      <c r="B7535" t="s">
        <v>71</v>
      </c>
      <c r="C7535">
        <v>999</v>
      </c>
      <c r="D7535" t="s">
        <v>84</v>
      </c>
      <c r="E7535">
        <v>367000</v>
      </c>
      <c r="F7535">
        <v>64090</v>
      </c>
      <c r="G7535">
        <v>709</v>
      </c>
    </row>
    <row r="7536" spans="1:7">
      <c r="A7536">
        <v>2011</v>
      </c>
      <c r="B7536" t="s">
        <v>71</v>
      </c>
      <c r="C7536">
        <v>999</v>
      </c>
      <c r="D7536" t="s">
        <v>188</v>
      </c>
      <c r="E7536">
        <v>368000</v>
      </c>
      <c r="F7536">
        <v>33005</v>
      </c>
      <c r="G7536">
        <v>575</v>
      </c>
    </row>
    <row r="7537" spans="1:7">
      <c r="A7537">
        <v>2011</v>
      </c>
      <c r="B7537" t="s">
        <v>71</v>
      </c>
      <c r="C7537">
        <v>999</v>
      </c>
      <c r="D7537" t="s">
        <v>222</v>
      </c>
      <c r="E7537">
        <v>369000</v>
      </c>
      <c r="F7537">
        <v>73974</v>
      </c>
      <c r="G7537">
        <v>566</v>
      </c>
    </row>
    <row r="7538" spans="1:7">
      <c r="A7538">
        <v>2011</v>
      </c>
      <c r="B7538" t="s">
        <v>71</v>
      </c>
      <c r="C7538">
        <v>999</v>
      </c>
      <c r="D7538" t="s">
        <v>209</v>
      </c>
      <c r="E7538">
        <v>999017</v>
      </c>
      <c r="F7538">
        <v>31702</v>
      </c>
      <c r="G7538">
        <v>566</v>
      </c>
    </row>
    <row r="7539" spans="1:7">
      <c r="A7539">
        <v>2011</v>
      </c>
      <c r="B7539" t="s">
        <v>71</v>
      </c>
      <c r="C7539">
        <v>999</v>
      </c>
      <c r="D7539" t="s">
        <v>173</v>
      </c>
      <c r="E7539">
        <v>372000</v>
      </c>
      <c r="F7539">
        <v>9502</v>
      </c>
      <c r="G7539">
        <v>116</v>
      </c>
    </row>
    <row r="7540" spans="1:7">
      <c r="A7540">
        <v>2011</v>
      </c>
      <c r="B7540" t="s">
        <v>71</v>
      </c>
      <c r="C7540">
        <v>999</v>
      </c>
      <c r="D7540" t="s">
        <v>277</v>
      </c>
      <c r="E7540">
        <v>474000</v>
      </c>
      <c r="F7540">
        <v>2387</v>
      </c>
      <c r="G7540">
        <v>24</v>
      </c>
    </row>
    <row r="7541" spans="1:7">
      <c r="A7541">
        <v>2011</v>
      </c>
      <c r="B7541" t="s">
        <v>71</v>
      </c>
      <c r="C7541">
        <v>999</v>
      </c>
      <c r="D7541" t="s">
        <v>174</v>
      </c>
      <c r="E7541">
        <v>999019</v>
      </c>
      <c r="F7541">
        <v>22943</v>
      </c>
      <c r="G7541">
        <v>257</v>
      </c>
    </row>
    <row r="7542" spans="1:7">
      <c r="A7542">
        <v>2011</v>
      </c>
      <c r="B7542" t="s">
        <v>71</v>
      </c>
      <c r="C7542">
        <v>999</v>
      </c>
      <c r="D7542" t="s">
        <v>86</v>
      </c>
      <c r="E7542">
        <v>999020</v>
      </c>
      <c r="F7542">
        <v>91702</v>
      </c>
      <c r="G7542">
        <v>906</v>
      </c>
    </row>
    <row r="7543" spans="1:7">
      <c r="A7543">
        <v>2011</v>
      </c>
      <c r="B7543" t="s">
        <v>71</v>
      </c>
      <c r="C7543">
        <v>999</v>
      </c>
      <c r="D7543" t="s">
        <v>87</v>
      </c>
      <c r="E7543">
        <v>999021</v>
      </c>
      <c r="F7543">
        <v>4689</v>
      </c>
      <c r="G7543">
        <v>87</v>
      </c>
    </row>
    <row r="7544" spans="1:7">
      <c r="A7544">
        <v>2011</v>
      </c>
      <c r="B7544" t="s">
        <v>71</v>
      </c>
      <c r="C7544">
        <v>999</v>
      </c>
      <c r="D7544" t="s">
        <v>88</v>
      </c>
      <c r="E7544">
        <v>999022</v>
      </c>
      <c r="F7544">
        <v>1010</v>
      </c>
      <c r="G7544">
        <v>13</v>
      </c>
    </row>
    <row r="7545" spans="1:7">
      <c r="A7545">
        <v>2011</v>
      </c>
      <c r="B7545" t="s">
        <v>71</v>
      </c>
      <c r="C7545">
        <v>999</v>
      </c>
      <c r="D7545" t="s">
        <v>235</v>
      </c>
      <c r="E7545">
        <v>381000</v>
      </c>
      <c r="F7545">
        <v>10318</v>
      </c>
      <c r="G7545">
        <v>123</v>
      </c>
    </row>
    <row r="7546" spans="1:7">
      <c r="A7546">
        <v>2011</v>
      </c>
      <c r="B7546" t="s">
        <v>71</v>
      </c>
      <c r="C7546">
        <v>999</v>
      </c>
      <c r="D7546" t="s">
        <v>219</v>
      </c>
      <c r="E7546">
        <v>382000</v>
      </c>
      <c r="F7546">
        <v>3706</v>
      </c>
      <c r="G7546">
        <v>65</v>
      </c>
    </row>
    <row r="7547" spans="1:7">
      <c r="A7547">
        <v>2011</v>
      </c>
      <c r="B7547" t="s">
        <v>71</v>
      </c>
      <c r="C7547">
        <v>999</v>
      </c>
      <c r="D7547" t="s">
        <v>175</v>
      </c>
      <c r="E7547">
        <v>999023</v>
      </c>
      <c r="F7547">
        <v>18126</v>
      </c>
      <c r="G7547">
        <v>237</v>
      </c>
    </row>
    <row r="7548" spans="1:7">
      <c r="A7548">
        <v>2011</v>
      </c>
      <c r="B7548" t="s">
        <v>71</v>
      </c>
      <c r="C7548">
        <v>999</v>
      </c>
      <c r="D7548" t="s">
        <v>155</v>
      </c>
      <c r="E7548">
        <v>385000</v>
      </c>
      <c r="F7548">
        <v>57827</v>
      </c>
      <c r="G7548">
        <v>806</v>
      </c>
    </row>
    <row r="7549" spans="1:7">
      <c r="A7549">
        <v>2011</v>
      </c>
      <c r="B7549" t="s">
        <v>71</v>
      </c>
      <c r="C7549">
        <v>999</v>
      </c>
      <c r="D7549" t="s">
        <v>274</v>
      </c>
      <c r="E7549">
        <v>999025</v>
      </c>
      <c r="F7549">
        <v>20321</v>
      </c>
      <c r="G7549">
        <v>287</v>
      </c>
    </row>
    <row r="7550" spans="1:7">
      <c r="A7550">
        <v>2011</v>
      </c>
      <c r="B7550" t="s">
        <v>71</v>
      </c>
      <c r="C7550">
        <v>999</v>
      </c>
      <c r="D7550" t="s">
        <v>176</v>
      </c>
      <c r="E7550">
        <v>387000</v>
      </c>
      <c r="F7550">
        <v>12911</v>
      </c>
      <c r="G7550">
        <v>250</v>
      </c>
    </row>
    <row r="7551" spans="1:7">
      <c r="A7551">
        <v>2011</v>
      </c>
      <c r="B7551" t="s">
        <v>71</v>
      </c>
      <c r="C7551">
        <v>999</v>
      </c>
      <c r="D7551" t="s">
        <v>197</v>
      </c>
      <c r="E7551">
        <v>389000</v>
      </c>
      <c r="F7551">
        <v>62712</v>
      </c>
      <c r="G7551">
        <v>636</v>
      </c>
    </row>
    <row r="7552" spans="1:7">
      <c r="A7552">
        <v>2011</v>
      </c>
      <c r="B7552" t="s">
        <v>71</v>
      </c>
      <c r="C7552">
        <v>999</v>
      </c>
      <c r="D7552" t="s">
        <v>177</v>
      </c>
      <c r="E7552">
        <v>999026</v>
      </c>
      <c r="F7552">
        <v>13240</v>
      </c>
      <c r="G7552">
        <v>196</v>
      </c>
    </row>
    <row r="7553" spans="1:7">
      <c r="A7553">
        <v>2011</v>
      </c>
      <c r="B7553" t="s">
        <v>71</v>
      </c>
      <c r="C7553">
        <v>999</v>
      </c>
      <c r="D7553" t="s">
        <v>264</v>
      </c>
      <c r="E7553">
        <v>487000</v>
      </c>
      <c r="F7553">
        <v>8537</v>
      </c>
      <c r="G7553">
        <v>74</v>
      </c>
    </row>
    <row r="7554" spans="1:7">
      <c r="A7554">
        <v>2011</v>
      </c>
      <c r="B7554" t="s">
        <v>71</v>
      </c>
      <c r="C7554">
        <v>999</v>
      </c>
      <c r="D7554" t="s">
        <v>89</v>
      </c>
      <c r="E7554">
        <v>26000</v>
      </c>
      <c r="F7554">
        <v>391711</v>
      </c>
      <c r="G7554">
        <v>4699</v>
      </c>
    </row>
    <row r="7555" spans="1:7">
      <c r="A7555">
        <v>2011</v>
      </c>
      <c r="B7555" t="s">
        <v>71</v>
      </c>
      <c r="C7555">
        <v>999</v>
      </c>
      <c r="D7555" t="s">
        <v>189</v>
      </c>
      <c r="E7555">
        <v>393000</v>
      </c>
      <c r="F7555">
        <v>212026</v>
      </c>
      <c r="G7555">
        <v>2711</v>
      </c>
    </row>
    <row r="7556" spans="1:7">
      <c r="A7556">
        <v>2011</v>
      </c>
      <c r="B7556" t="s">
        <v>71</v>
      </c>
      <c r="C7556">
        <v>999</v>
      </c>
      <c r="D7556" t="s">
        <v>156</v>
      </c>
      <c r="E7556">
        <v>400000</v>
      </c>
      <c r="F7556">
        <v>10112</v>
      </c>
      <c r="G7556">
        <v>119</v>
      </c>
    </row>
    <row r="7557" spans="1:7">
      <c r="A7557">
        <v>2011</v>
      </c>
      <c r="B7557" t="s">
        <v>71</v>
      </c>
      <c r="C7557">
        <v>999</v>
      </c>
      <c r="D7557" t="s">
        <v>239</v>
      </c>
      <c r="E7557">
        <v>413000</v>
      </c>
      <c r="F7557">
        <v>3684</v>
      </c>
      <c r="G7557">
        <v>65</v>
      </c>
    </row>
    <row r="7558" spans="1:7">
      <c r="A7558">
        <v>2011</v>
      </c>
      <c r="B7558" t="s">
        <v>71</v>
      </c>
      <c r="C7558">
        <v>999</v>
      </c>
      <c r="D7558" t="s">
        <v>258</v>
      </c>
      <c r="E7558">
        <v>999027</v>
      </c>
      <c r="F7558">
        <v>21022</v>
      </c>
      <c r="G7558">
        <v>278</v>
      </c>
    </row>
    <row r="7559" spans="1:7">
      <c r="A7559">
        <v>2011</v>
      </c>
      <c r="B7559" t="s">
        <v>71</v>
      </c>
      <c r="C7559">
        <v>999</v>
      </c>
      <c r="D7559" t="s">
        <v>265</v>
      </c>
      <c r="E7559">
        <v>999028</v>
      </c>
      <c r="F7559">
        <v>5611</v>
      </c>
      <c r="G7559">
        <v>116</v>
      </c>
    </row>
    <row r="7560" spans="1:7">
      <c r="A7560">
        <v>2011</v>
      </c>
      <c r="B7560" t="s">
        <v>71</v>
      </c>
      <c r="C7560">
        <v>999</v>
      </c>
      <c r="D7560" t="s">
        <v>278</v>
      </c>
      <c r="E7560">
        <v>418000</v>
      </c>
      <c r="F7560">
        <v>3599</v>
      </c>
      <c r="G7560">
        <v>36</v>
      </c>
    </row>
    <row r="7561" spans="1:7">
      <c r="A7561">
        <v>2011</v>
      </c>
      <c r="B7561" t="s">
        <v>71</v>
      </c>
      <c r="C7561">
        <v>999</v>
      </c>
      <c r="D7561" t="s">
        <v>90</v>
      </c>
      <c r="E7561">
        <v>417000</v>
      </c>
      <c r="F7561">
        <v>135976</v>
      </c>
      <c r="G7561">
        <v>1599</v>
      </c>
    </row>
    <row r="7562" spans="1:7">
      <c r="A7562">
        <v>2011</v>
      </c>
      <c r="B7562" t="s">
        <v>71</v>
      </c>
      <c r="C7562">
        <v>999</v>
      </c>
      <c r="D7562" t="s">
        <v>91</v>
      </c>
      <c r="E7562">
        <v>421000</v>
      </c>
      <c r="F7562">
        <v>12166</v>
      </c>
      <c r="G7562">
        <v>131</v>
      </c>
    </row>
    <row r="7563" spans="1:7">
      <c r="A7563">
        <v>2011</v>
      </c>
      <c r="B7563" t="s">
        <v>71</v>
      </c>
      <c r="C7563">
        <v>999</v>
      </c>
      <c r="D7563" t="s">
        <v>92</v>
      </c>
      <c r="E7563">
        <v>999030</v>
      </c>
      <c r="F7563">
        <v>1179</v>
      </c>
      <c r="G7563">
        <v>18</v>
      </c>
    </row>
    <row r="7564" spans="1:7">
      <c r="A7564">
        <v>2011</v>
      </c>
      <c r="B7564" t="s">
        <v>71</v>
      </c>
      <c r="C7564">
        <v>999</v>
      </c>
      <c r="D7564" t="s">
        <v>213</v>
      </c>
      <c r="E7564">
        <v>575000</v>
      </c>
      <c r="F7564">
        <v>9109</v>
      </c>
      <c r="G7564">
        <v>121</v>
      </c>
    </row>
    <row r="7565" spans="1:7">
      <c r="A7565">
        <v>2011</v>
      </c>
      <c r="B7565" t="s">
        <v>71</v>
      </c>
      <c r="C7565">
        <v>999</v>
      </c>
      <c r="D7565" t="s">
        <v>93</v>
      </c>
      <c r="E7565">
        <v>422000</v>
      </c>
      <c r="F7565">
        <v>138886</v>
      </c>
      <c r="G7565">
        <v>1599</v>
      </c>
    </row>
    <row r="7566" spans="1:7">
      <c r="A7566">
        <v>2011</v>
      </c>
      <c r="B7566" t="s">
        <v>71</v>
      </c>
      <c r="C7566">
        <v>999</v>
      </c>
      <c r="D7566" t="s">
        <v>157</v>
      </c>
      <c r="E7566">
        <v>424000</v>
      </c>
      <c r="F7566">
        <v>54634</v>
      </c>
      <c r="G7566">
        <v>674</v>
      </c>
    </row>
    <row r="7567" spans="1:7">
      <c r="A7567">
        <v>2011</v>
      </c>
      <c r="B7567" t="s">
        <v>71</v>
      </c>
      <c r="C7567">
        <v>999</v>
      </c>
      <c r="D7567" t="s">
        <v>198</v>
      </c>
      <c r="E7567">
        <v>428000</v>
      </c>
      <c r="F7567">
        <v>4040</v>
      </c>
      <c r="G7567">
        <v>27</v>
      </c>
    </row>
    <row r="7568" spans="1:7">
      <c r="A7568">
        <v>2011</v>
      </c>
      <c r="B7568" t="s">
        <v>71</v>
      </c>
      <c r="C7568">
        <v>999</v>
      </c>
      <c r="D7568" t="s">
        <v>266</v>
      </c>
      <c r="E7568">
        <v>999032</v>
      </c>
      <c r="F7568">
        <v>6572</v>
      </c>
      <c r="G7568">
        <v>35</v>
      </c>
    </row>
    <row r="7569" spans="1:7">
      <c r="A7569">
        <v>2011</v>
      </c>
      <c r="B7569" t="s">
        <v>71</v>
      </c>
      <c r="C7569">
        <v>999</v>
      </c>
      <c r="D7569" t="s">
        <v>94</v>
      </c>
      <c r="E7569">
        <v>429000</v>
      </c>
      <c r="F7569">
        <v>1146642</v>
      </c>
      <c r="G7569">
        <v>15776</v>
      </c>
    </row>
    <row r="7570" spans="1:7">
      <c r="A7570">
        <v>2011</v>
      </c>
      <c r="B7570" t="s">
        <v>71</v>
      </c>
      <c r="C7570">
        <v>999</v>
      </c>
      <c r="D7570" t="s">
        <v>279</v>
      </c>
      <c r="E7570">
        <v>431000</v>
      </c>
      <c r="F7570">
        <v>9379</v>
      </c>
      <c r="G7570">
        <v>155</v>
      </c>
    </row>
    <row r="7571" spans="1:7">
      <c r="A7571">
        <v>2011</v>
      </c>
      <c r="B7571" t="s">
        <v>71</v>
      </c>
      <c r="C7571">
        <v>999</v>
      </c>
      <c r="D7571" t="s">
        <v>95</v>
      </c>
      <c r="E7571">
        <v>432000</v>
      </c>
      <c r="F7571">
        <v>43400</v>
      </c>
      <c r="G7571">
        <v>710</v>
      </c>
    </row>
    <row r="7572" spans="1:7">
      <c r="A7572">
        <v>2011</v>
      </c>
      <c r="B7572" t="s">
        <v>71</v>
      </c>
      <c r="C7572">
        <v>999</v>
      </c>
      <c r="D7572" t="s">
        <v>199</v>
      </c>
      <c r="E7572">
        <v>999033</v>
      </c>
      <c r="F7572">
        <v>3730</v>
      </c>
      <c r="G7572">
        <v>95</v>
      </c>
    </row>
    <row r="7573" spans="1:7">
      <c r="A7573">
        <v>2011</v>
      </c>
      <c r="B7573" t="s">
        <v>71</v>
      </c>
      <c r="C7573">
        <v>999</v>
      </c>
      <c r="D7573" t="s">
        <v>229</v>
      </c>
      <c r="E7573">
        <v>434000</v>
      </c>
      <c r="F7573">
        <v>155951</v>
      </c>
      <c r="G7573">
        <v>1316</v>
      </c>
    </row>
    <row r="7574" spans="1:7">
      <c r="A7574">
        <v>2011</v>
      </c>
      <c r="B7574" t="s">
        <v>71</v>
      </c>
      <c r="C7574">
        <v>999</v>
      </c>
      <c r="D7574" t="s">
        <v>230</v>
      </c>
      <c r="E7574">
        <v>436000</v>
      </c>
      <c r="F7574">
        <v>12278</v>
      </c>
      <c r="G7574">
        <v>163</v>
      </c>
    </row>
    <row r="7575" spans="1:7">
      <c r="A7575">
        <v>2011</v>
      </c>
      <c r="B7575" t="s">
        <v>71</v>
      </c>
      <c r="C7575">
        <v>999</v>
      </c>
      <c r="D7575" t="s">
        <v>280</v>
      </c>
      <c r="E7575">
        <v>999035</v>
      </c>
      <c r="F7575">
        <v>19090</v>
      </c>
      <c r="G7575">
        <v>142</v>
      </c>
    </row>
    <row r="7576" spans="1:7">
      <c r="A7576">
        <v>2011</v>
      </c>
      <c r="B7576" t="s">
        <v>71</v>
      </c>
      <c r="C7576">
        <v>999</v>
      </c>
      <c r="D7576" t="s">
        <v>158</v>
      </c>
      <c r="E7576">
        <v>999036</v>
      </c>
      <c r="F7576">
        <v>1162</v>
      </c>
      <c r="G7576">
        <v>6</v>
      </c>
    </row>
    <row r="7577" spans="1:7">
      <c r="A7577">
        <v>2011</v>
      </c>
      <c r="B7577" t="s">
        <v>71</v>
      </c>
      <c r="C7577">
        <v>999</v>
      </c>
      <c r="D7577" t="s">
        <v>190</v>
      </c>
      <c r="E7577">
        <v>999037</v>
      </c>
      <c r="F7577">
        <v>3120</v>
      </c>
      <c r="G7577">
        <v>26</v>
      </c>
    </row>
    <row r="7578" spans="1:7">
      <c r="A7578">
        <v>2011</v>
      </c>
      <c r="B7578" t="s">
        <v>71</v>
      </c>
      <c r="C7578">
        <v>999</v>
      </c>
      <c r="D7578" t="s">
        <v>259</v>
      </c>
      <c r="E7578">
        <v>999034</v>
      </c>
      <c r="F7578">
        <v>201</v>
      </c>
      <c r="G7578">
        <v>2</v>
      </c>
    </row>
    <row r="7579" spans="1:7">
      <c r="A7579">
        <v>2011</v>
      </c>
      <c r="B7579" t="s">
        <v>71</v>
      </c>
      <c r="C7579">
        <v>999</v>
      </c>
      <c r="D7579" t="s">
        <v>178</v>
      </c>
      <c r="E7579">
        <v>999038</v>
      </c>
      <c r="F7579">
        <v>37669</v>
      </c>
      <c r="G7579">
        <v>498</v>
      </c>
    </row>
    <row r="7580" spans="1:7">
      <c r="A7580">
        <v>2011</v>
      </c>
      <c r="B7580" t="s">
        <v>71</v>
      </c>
      <c r="C7580">
        <v>999</v>
      </c>
      <c r="D7580" t="s">
        <v>96</v>
      </c>
      <c r="E7580">
        <v>999039</v>
      </c>
      <c r="F7580">
        <v>66052</v>
      </c>
      <c r="G7580">
        <v>958</v>
      </c>
    </row>
    <row r="7581" spans="1:7">
      <c r="A7581">
        <v>2011</v>
      </c>
      <c r="B7581" t="s">
        <v>71</v>
      </c>
      <c r="C7581">
        <v>999</v>
      </c>
      <c r="D7581" t="s">
        <v>254</v>
      </c>
      <c r="E7581">
        <v>512000</v>
      </c>
      <c r="F7581">
        <v>44134</v>
      </c>
      <c r="G7581">
        <v>539</v>
      </c>
    </row>
    <row r="7582" spans="1:7">
      <c r="A7582">
        <v>2011</v>
      </c>
      <c r="B7582" t="s">
        <v>71</v>
      </c>
      <c r="C7582">
        <v>999</v>
      </c>
      <c r="D7582" t="s">
        <v>97</v>
      </c>
      <c r="E7582">
        <v>446000</v>
      </c>
      <c r="F7582">
        <v>261987</v>
      </c>
      <c r="G7582">
        <v>1989</v>
      </c>
    </row>
    <row r="7583" spans="1:7">
      <c r="A7583">
        <v>2011</v>
      </c>
      <c r="B7583" t="s">
        <v>71</v>
      </c>
      <c r="C7583">
        <v>999</v>
      </c>
      <c r="D7583" t="s">
        <v>284</v>
      </c>
      <c r="E7583">
        <v>539000</v>
      </c>
      <c r="F7583">
        <v>10733</v>
      </c>
      <c r="G7583">
        <v>140</v>
      </c>
    </row>
    <row r="7584" spans="1:7">
      <c r="A7584">
        <v>2011</v>
      </c>
      <c r="B7584" t="s">
        <v>71</v>
      </c>
      <c r="C7584">
        <v>999</v>
      </c>
      <c r="D7584" t="s">
        <v>98</v>
      </c>
      <c r="E7584">
        <v>200045</v>
      </c>
      <c r="F7584">
        <v>44354</v>
      </c>
      <c r="G7584">
        <v>586</v>
      </c>
    </row>
    <row r="7585" spans="1:7">
      <c r="A7585">
        <v>2011</v>
      </c>
      <c r="B7585" t="s">
        <v>71</v>
      </c>
      <c r="C7585">
        <v>999</v>
      </c>
      <c r="D7585" t="s">
        <v>159</v>
      </c>
      <c r="E7585">
        <v>28000</v>
      </c>
      <c r="F7585">
        <v>393732</v>
      </c>
      <c r="G7585">
        <v>4063</v>
      </c>
    </row>
    <row r="7586" spans="1:7">
      <c r="A7586">
        <v>2011</v>
      </c>
      <c r="B7586" t="s">
        <v>71</v>
      </c>
      <c r="C7586">
        <v>999</v>
      </c>
      <c r="D7586" t="s">
        <v>99</v>
      </c>
      <c r="E7586">
        <v>452000</v>
      </c>
      <c r="F7586">
        <v>14681</v>
      </c>
      <c r="G7586">
        <v>208</v>
      </c>
    </row>
    <row r="7587" spans="1:7">
      <c r="A7587">
        <v>2011</v>
      </c>
      <c r="B7587" t="s">
        <v>71</v>
      </c>
      <c r="C7587">
        <v>999</v>
      </c>
      <c r="D7587" t="s">
        <v>287</v>
      </c>
      <c r="E7587">
        <v>999041</v>
      </c>
      <c r="F7587">
        <v>1010</v>
      </c>
      <c r="G7587">
        <v>12</v>
      </c>
    </row>
    <row r="7588" spans="1:7">
      <c r="A7588">
        <v>2011</v>
      </c>
      <c r="B7588" t="s">
        <v>71</v>
      </c>
      <c r="C7588">
        <v>999</v>
      </c>
      <c r="D7588" t="s">
        <v>100</v>
      </c>
      <c r="E7588">
        <v>999042</v>
      </c>
      <c r="F7588">
        <v>23173</v>
      </c>
      <c r="G7588">
        <v>310</v>
      </c>
    </row>
    <row r="7589" spans="1:7">
      <c r="A7589">
        <v>2011</v>
      </c>
      <c r="B7589" t="s">
        <v>71</v>
      </c>
      <c r="C7589">
        <v>999</v>
      </c>
      <c r="D7589" t="s">
        <v>101</v>
      </c>
      <c r="E7589">
        <v>455000</v>
      </c>
      <c r="F7589">
        <v>94055</v>
      </c>
      <c r="G7589">
        <v>1370</v>
      </c>
    </row>
    <row r="7590" spans="1:7">
      <c r="A7590">
        <v>2011</v>
      </c>
      <c r="B7590" t="s">
        <v>71</v>
      </c>
      <c r="C7590">
        <v>999</v>
      </c>
      <c r="D7590" t="s">
        <v>179</v>
      </c>
      <c r="E7590">
        <v>999043</v>
      </c>
      <c r="F7590">
        <v>2198</v>
      </c>
      <c r="G7590">
        <v>59</v>
      </c>
    </row>
    <row r="7591" spans="1:7">
      <c r="A7591">
        <v>2011</v>
      </c>
      <c r="B7591" t="s">
        <v>71</v>
      </c>
      <c r="C7591">
        <v>999</v>
      </c>
      <c r="D7591" t="s">
        <v>241</v>
      </c>
      <c r="E7591">
        <v>458000</v>
      </c>
      <c r="F7591">
        <v>3730</v>
      </c>
      <c r="G7591">
        <v>65</v>
      </c>
    </row>
    <row r="7592" spans="1:7">
      <c r="A7592">
        <v>2011</v>
      </c>
      <c r="B7592" t="s">
        <v>71</v>
      </c>
      <c r="C7592">
        <v>999</v>
      </c>
      <c r="D7592" t="s">
        <v>201</v>
      </c>
      <c r="E7592">
        <v>47000</v>
      </c>
      <c r="F7592">
        <v>9983</v>
      </c>
      <c r="G7592">
        <v>122</v>
      </c>
    </row>
    <row r="7593" spans="1:7">
      <c r="A7593">
        <v>2011</v>
      </c>
      <c r="B7593" t="s">
        <v>71</v>
      </c>
      <c r="C7593">
        <v>999</v>
      </c>
      <c r="D7593" t="s">
        <v>160</v>
      </c>
      <c r="E7593">
        <v>378000</v>
      </c>
      <c r="F7593">
        <v>121868</v>
      </c>
      <c r="G7593">
        <v>1791</v>
      </c>
    </row>
    <row r="7594" spans="1:7">
      <c r="A7594">
        <v>2011</v>
      </c>
      <c r="B7594" t="s">
        <v>71</v>
      </c>
      <c r="C7594">
        <v>999</v>
      </c>
      <c r="D7594" t="s">
        <v>104</v>
      </c>
      <c r="E7594">
        <v>440000</v>
      </c>
      <c r="F7594">
        <v>203866</v>
      </c>
      <c r="G7594">
        <v>2332</v>
      </c>
    </row>
    <row r="7595" spans="1:7">
      <c r="A7595">
        <v>2011</v>
      </c>
      <c r="B7595" t="s">
        <v>71</v>
      </c>
      <c r="C7595">
        <v>999</v>
      </c>
      <c r="D7595" t="s">
        <v>105</v>
      </c>
      <c r="E7595">
        <v>48000</v>
      </c>
      <c r="F7595">
        <v>29902</v>
      </c>
      <c r="G7595">
        <v>397</v>
      </c>
    </row>
    <row r="7596" spans="1:7">
      <c r="A7596">
        <v>2011</v>
      </c>
      <c r="B7596" t="s">
        <v>106</v>
      </c>
      <c r="C7596">
        <v>184</v>
      </c>
      <c r="D7596" t="s">
        <v>215</v>
      </c>
      <c r="E7596">
        <v>184050</v>
      </c>
      <c r="F7596">
        <v>30303</v>
      </c>
      <c r="G7596">
        <v>333</v>
      </c>
    </row>
    <row r="7597" spans="1:7">
      <c r="A7597">
        <v>2011</v>
      </c>
      <c r="B7597" t="s">
        <v>106</v>
      </c>
      <c r="C7597">
        <v>184</v>
      </c>
      <c r="D7597" t="s">
        <v>107</v>
      </c>
      <c r="E7597">
        <v>184015</v>
      </c>
      <c r="F7597">
        <v>270393</v>
      </c>
      <c r="G7597">
        <v>3340</v>
      </c>
    </row>
    <row r="7598" spans="1:7">
      <c r="A7598">
        <v>2011</v>
      </c>
      <c r="B7598" t="s">
        <v>106</v>
      </c>
      <c r="C7598">
        <v>184</v>
      </c>
      <c r="D7598" t="s">
        <v>108</v>
      </c>
      <c r="E7598">
        <v>184040</v>
      </c>
      <c r="F7598">
        <v>28826</v>
      </c>
      <c r="G7598">
        <v>311</v>
      </c>
    </row>
    <row r="7599" spans="1:7">
      <c r="A7599">
        <v>2011</v>
      </c>
      <c r="B7599" t="s">
        <v>106</v>
      </c>
      <c r="C7599">
        <v>184</v>
      </c>
      <c r="D7599" t="s">
        <v>282</v>
      </c>
      <c r="E7599">
        <v>184003</v>
      </c>
      <c r="F7599">
        <v>5551</v>
      </c>
      <c r="G7599">
        <v>92</v>
      </c>
    </row>
    <row r="7600" spans="1:7">
      <c r="A7600">
        <v>2011</v>
      </c>
      <c r="B7600" t="s">
        <v>106</v>
      </c>
      <c r="C7600">
        <v>184</v>
      </c>
      <c r="D7600" t="s">
        <v>109</v>
      </c>
      <c r="E7600">
        <v>184020</v>
      </c>
      <c r="F7600">
        <v>23556</v>
      </c>
      <c r="G7600">
        <v>307</v>
      </c>
    </row>
    <row r="7601" spans="1:7">
      <c r="A7601">
        <v>2011</v>
      </c>
      <c r="B7601" t="s">
        <v>106</v>
      </c>
      <c r="C7601">
        <v>184</v>
      </c>
      <c r="D7601" t="s">
        <v>110</v>
      </c>
      <c r="E7601">
        <v>184035</v>
      </c>
      <c r="F7601">
        <v>31913</v>
      </c>
      <c r="G7601">
        <v>414</v>
      </c>
    </row>
    <row r="7602" spans="1:7">
      <c r="A7602">
        <v>2011</v>
      </c>
      <c r="B7602" t="s">
        <v>111</v>
      </c>
      <c r="C7602">
        <v>1</v>
      </c>
      <c r="D7602" t="s">
        <v>112</v>
      </c>
      <c r="E7602">
        <v>1025</v>
      </c>
      <c r="F7602">
        <v>202305</v>
      </c>
      <c r="G7602">
        <v>2656</v>
      </c>
    </row>
    <row r="7603" spans="1:7">
      <c r="A7603">
        <v>2011</v>
      </c>
      <c r="B7603" t="s">
        <v>161</v>
      </c>
      <c r="C7603">
        <v>415</v>
      </c>
      <c r="D7603" t="s">
        <v>161</v>
      </c>
      <c r="E7603">
        <v>415000</v>
      </c>
      <c r="F7603">
        <v>328739</v>
      </c>
      <c r="G7603">
        <v>3219</v>
      </c>
    </row>
    <row r="7604" spans="1:7">
      <c r="A7604">
        <v>2011</v>
      </c>
      <c r="B7604" t="s">
        <v>162</v>
      </c>
      <c r="C7604">
        <v>420</v>
      </c>
      <c r="D7604" t="s">
        <v>162</v>
      </c>
      <c r="E7604">
        <v>420000</v>
      </c>
      <c r="F7604">
        <v>79225</v>
      </c>
      <c r="G7604">
        <v>1230</v>
      </c>
    </row>
    <row r="7605" spans="1:7">
      <c r="A7605">
        <v>2011</v>
      </c>
      <c r="B7605" t="s">
        <v>191</v>
      </c>
      <c r="C7605">
        <v>27</v>
      </c>
      <c r="D7605" t="s">
        <v>192</v>
      </c>
      <c r="E7605">
        <v>27000</v>
      </c>
      <c r="F7605">
        <v>941665</v>
      </c>
      <c r="G7605">
        <v>8148</v>
      </c>
    </row>
    <row r="7606" spans="1:7">
      <c r="A7606">
        <v>2011</v>
      </c>
      <c r="B7606" t="s">
        <v>113</v>
      </c>
      <c r="C7606">
        <v>100</v>
      </c>
      <c r="D7606" t="s">
        <v>114</v>
      </c>
      <c r="E7606">
        <v>100025</v>
      </c>
      <c r="F7606">
        <v>26610</v>
      </c>
      <c r="G7606">
        <v>380</v>
      </c>
    </row>
    <row r="7607" spans="1:7">
      <c r="A7607">
        <v>2011</v>
      </c>
      <c r="B7607" t="s">
        <v>113</v>
      </c>
      <c r="C7607">
        <v>100</v>
      </c>
      <c r="D7607" t="s">
        <v>163</v>
      </c>
      <c r="E7607">
        <v>100000</v>
      </c>
      <c r="F7607">
        <v>20413</v>
      </c>
      <c r="G7607">
        <v>68</v>
      </c>
    </row>
    <row r="7608" spans="1:7">
      <c r="A7608">
        <v>2011</v>
      </c>
      <c r="B7608" t="s">
        <v>113</v>
      </c>
      <c r="C7608">
        <v>100</v>
      </c>
      <c r="D7608" t="s">
        <v>164</v>
      </c>
      <c r="E7608">
        <v>100035</v>
      </c>
      <c r="F7608">
        <v>4132</v>
      </c>
      <c r="G7608">
        <v>41</v>
      </c>
    </row>
    <row r="7609" spans="1:7">
      <c r="A7609">
        <v>2011</v>
      </c>
      <c r="B7609" t="s">
        <v>113</v>
      </c>
      <c r="C7609">
        <v>100</v>
      </c>
      <c r="D7609" t="s">
        <v>211</v>
      </c>
      <c r="E7609">
        <v>100050</v>
      </c>
      <c r="F7609">
        <v>10869</v>
      </c>
      <c r="G7609">
        <v>110</v>
      </c>
    </row>
    <row r="7610" spans="1:7">
      <c r="A7610">
        <v>2011</v>
      </c>
      <c r="B7610" t="s">
        <v>113</v>
      </c>
      <c r="C7610">
        <v>100</v>
      </c>
      <c r="D7610" t="s">
        <v>165</v>
      </c>
      <c r="E7610">
        <v>100055</v>
      </c>
      <c r="F7610">
        <v>229217</v>
      </c>
      <c r="G7610">
        <v>2636</v>
      </c>
    </row>
    <row r="7611" spans="1:7">
      <c r="A7611">
        <v>2011</v>
      </c>
      <c r="B7611" t="s">
        <v>113</v>
      </c>
      <c r="C7611">
        <v>100</v>
      </c>
      <c r="D7611" t="s">
        <v>242</v>
      </c>
      <c r="E7611">
        <v>100060</v>
      </c>
      <c r="F7611">
        <v>39588</v>
      </c>
      <c r="G7611">
        <v>444</v>
      </c>
    </row>
    <row r="7612" spans="1:7">
      <c r="A7612">
        <v>2011</v>
      </c>
      <c r="B7612" t="s">
        <v>113</v>
      </c>
      <c r="C7612">
        <v>100</v>
      </c>
      <c r="D7612" t="s">
        <v>193</v>
      </c>
      <c r="E7612">
        <v>100065</v>
      </c>
      <c r="F7612">
        <v>33461</v>
      </c>
      <c r="G7612">
        <v>343</v>
      </c>
    </row>
    <row r="7613" spans="1:7">
      <c r="A7613">
        <v>2011</v>
      </c>
      <c r="B7613" t="s">
        <v>113</v>
      </c>
      <c r="C7613">
        <v>100</v>
      </c>
      <c r="D7613" t="s">
        <v>166</v>
      </c>
      <c r="E7613">
        <v>100070</v>
      </c>
      <c r="F7613">
        <v>27762</v>
      </c>
      <c r="G7613">
        <v>311</v>
      </c>
    </row>
    <row r="7614" spans="1:7">
      <c r="A7614">
        <v>2011</v>
      </c>
      <c r="B7614" t="s">
        <v>115</v>
      </c>
      <c r="C7614">
        <v>449</v>
      </c>
      <c r="D7614" t="s">
        <v>115</v>
      </c>
      <c r="E7614">
        <v>449000</v>
      </c>
      <c r="F7614">
        <v>1199683</v>
      </c>
      <c r="G7614">
        <v>13594</v>
      </c>
    </row>
    <row r="7615" spans="1:7">
      <c r="A7615">
        <v>2011</v>
      </c>
      <c r="B7615" t="s">
        <v>116</v>
      </c>
      <c r="C7615">
        <v>16</v>
      </c>
      <c r="D7615" t="s">
        <v>181</v>
      </c>
      <c r="E7615">
        <v>16099</v>
      </c>
      <c r="F7615">
        <v>7613</v>
      </c>
      <c r="G7615">
        <v>126</v>
      </c>
    </row>
    <row r="7616" spans="1:7">
      <c r="A7616">
        <v>2011</v>
      </c>
      <c r="B7616" t="s">
        <v>116</v>
      </c>
      <c r="C7616">
        <v>16</v>
      </c>
      <c r="D7616" t="s">
        <v>116</v>
      </c>
      <c r="E7616">
        <v>16000</v>
      </c>
      <c r="F7616">
        <v>893430</v>
      </c>
      <c r="G7616">
        <v>4228</v>
      </c>
    </row>
    <row r="7617" spans="1:7">
      <c r="A7617">
        <v>2012</v>
      </c>
      <c r="B7617" t="s">
        <v>117</v>
      </c>
      <c r="C7617">
        <v>920</v>
      </c>
      <c r="D7617" t="s">
        <v>117</v>
      </c>
      <c r="E7617">
        <v>920000</v>
      </c>
      <c r="F7617">
        <v>1247835</v>
      </c>
      <c r="G7617">
        <v>11500</v>
      </c>
    </row>
    <row r="7618" spans="1:7">
      <c r="A7618">
        <v>2012</v>
      </c>
      <c r="B7618" t="s">
        <v>288</v>
      </c>
      <c r="C7618">
        <v>581</v>
      </c>
      <c r="D7618" t="s">
        <v>288</v>
      </c>
      <c r="E7618">
        <v>581000</v>
      </c>
      <c r="F7618">
        <v>653389</v>
      </c>
      <c r="G7618">
        <v>7248</v>
      </c>
    </row>
    <row r="7619" spans="1:7">
      <c r="A7619">
        <v>2012</v>
      </c>
      <c r="B7619" t="s">
        <v>118</v>
      </c>
      <c r="C7619">
        <v>339</v>
      </c>
      <c r="D7619" t="s">
        <v>118</v>
      </c>
      <c r="E7619">
        <v>339000</v>
      </c>
      <c r="F7619">
        <v>592415</v>
      </c>
      <c r="G7619">
        <v>7355</v>
      </c>
    </row>
    <row r="7620" spans="1:7">
      <c r="A7620">
        <v>2012</v>
      </c>
      <c r="B7620" t="s">
        <v>119</v>
      </c>
      <c r="C7620">
        <v>343</v>
      </c>
      <c r="D7620" t="s">
        <v>119</v>
      </c>
      <c r="E7620">
        <v>343000</v>
      </c>
      <c r="F7620">
        <v>470117</v>
      </c>
      <c r="G7620">
        <v>6216</v>
      </c>
    </row>
    <row r="7621" spans="1:7">
      <c r="A7621">
        <v>2012</v>
      </c>
      <c r="B7621" t="s">
        <v>10</v>
      </c>
      <c r="C7621">
        <v>5</v>
      </c>
      <c r="D7621" t="s">
        <v>120</v>
      </c>
      <c r="E7621">
        <v>5045</v>
      </c>
      <c r="F7621">
        <v>764382</v>
      </c>
      <c r="G7621">
        <v>13469</v>
      </c>
    </row>
    <row r="7622" spans="1:7">
      <c r="A7622">
        <v>2012</v>
      </c>
      <c r="B7622" t="s">
        <v>10</v>
      </c>
      <c r="C7622">
        <v>5</v>
      </c>
      <c r="D7622" t="s">
        <v>121</v>
      </c>
      <c r="E7622">
        <v>5018</v>
      </c>
      <c r="F7622">
        <v>23786</v>
      </c>
      <c r="G7622">
        <v>380</v>
      </c>
    </row>
    <row r="7623" spans="1:7">
      <c r="A7623">
        <v>2012</v>
      </c>
      <c r="B7623" t="s">
        <v>10</v>
      </c>
      <c r="C7623">
        <v>5</v>
      </c>
      <c r="D7623" t="s">
        <v>122</v>
      </c>
      <c r="E7623">
        <v>5032</v>
      </c>
      <c r="F7623">
        <v>947045</v>
      </c>
      <c r="G7623">
        <v>13957</v>
      </c>
    </row>
    <row r="7624" spans="1:7">
      <c r="A7624">
        <v>2012</v>
      </c>
      <c r="B7624" t="s">
        <v>10</v>
      </c>
      <c r="C7624">
        <v>5</v>
      </c>
      <c r="D7624" t="s">
        <v>247</v>
      </c>
      <c r="E7624">
        <v>5020</v>
      </c>
      <c r="F7624">
        <v>97167</v>
      </c>
      <c r="G7624">
        <v>778</v>
      </c>
    </row>
    <row r="7625" spans="1:7">
      <c r="A7625">
        <v>2012</v>
      </c>
      <c r="B7625" t="s">
        <v>10</v>
      </c>
      <c r="C7625">
        <v>5</v>
      </c>
      <c r="D7625" t="s">
        <v>220</v>
      </c>
      <c r="E7625">
        <v>5013</v>
      </c>
      <c r="F7625">
        <v>2069</v>
      </c>
      <c r="G7625">
        <v>6</v>
      </c>
    </row>
    <row r="7626" spans="1:7">
      <c r="A7626">
        <v>2012</v>
      </c>
      <c r="B7626" t="s">
        <v>10</v>
      </c>
      <c r="C7626">
        <v>5</v>
      </c>
      <c r="D7626" t="s">
        <v>123</v>
      </c>
      <c r="E7626">
        <v>5049</v>
      </c>
      <c r="F7626">
        <v>225305</v>
      </c>
      <c r="G7626">
        <v>2036</v>
      </c>
    </row>
    <row r="7627" spans="1:7">
      <c r="A7627">
        <v>2012</v>
      </c>
      <c r="B7627" t="s">
        <v>10</v>
      </c>
      <c r="C7627">
        <v>5</v>
      </c>
      <c r="D7627" t="s">
        <v>124</v>
      </c>
      <c r="E7627">
        <v>5047</v>
      </c>
      <c r="F7627">
        <v>292583</v>
      </c>
      <c r="G7627">
        <v>1409</v>
      </c>
    </row>
    <row r="7628" spans="1:7">
      <c r="A7628">
        <v>2012</v>
      </c>
      <c r="B7628" t="s">
        <v>10</v>
      </c>
      <c r="C7628">
        <v>5</v>
      </c>
      <c r="D7628" t="s">
        <v>182</v>
      </c>
      <c r="E7628">
        <v>5035</v>
      </c>
      <c r="F7628">
        <v>391702</v>
      </c>
      <c r="G7628">
        <v>7173</v>
      </c>
    </row>
    <row r="7629" spans="1:7">
      <c r="A7629">
        <v>2012</v>
      </c>
      <c r="B7629" t="s">
        <v>10</v>
      </c>
      <c r="C7629">
        <v>5</v>
      </c>
      <c r="D7629" t="s">
        <v>11</v>
      </c>
      <c r="E7629">
        <v>5000</v>
      </c>
      <c r="F7629">
        <v>1641192</v>
      </c>
      <c r="G7629">
        <v>18261</v>
      </c>
    </row>
    <row r="7630" spans="1:7">
      <c r="A7630">
        <v>2012</v>
      </c>
      <c r="B7630" t="s">
        <v>10</v>
      </c>
      <c r="C7630">
        <v>5</v>
      </c>
      <c r="D7630" t="s">
        <v>125</v>
      </c>
      <c r="E7630">
        <v>5084</v>
      </c>
      <c r="F7630">
        <v>663311</v>
      </c>
      <c r="G7630">
        <v>12178</v>
      </c>
    </row>
    <row r="7631" spans="1:7">
      <c r="A7631">
        <v>2012</v>
      </c>
      <c r="B7631" t="s">
        <v>10</v>
      </c>
      <c r="C7631">
        <v>5</v>
      </c>
      <c r="D7631" t="s">
        <v>126</v>
      </c>
      <c r="E7631">
        <v>5068</v>
      </c>
      <c r="F7631">
        <v>20902</v>
      </c>
      <c r="G7631">
        <v>241</v>
      </c>
    </row>
    <row r="7632" spans="1:7">
      <c r="A7632">
        <v>2012</v>
      </c>
      <c r="B7632" t="s">
        <v>10</v>
      </c>
      <c r="C7632">
        <v>5</v>
      </c>
      <c r="D7632" t="s">
        <v>12</v>
      </c>
      <c r="E7632">
        <v>5096</v>
      </c>
      <c r="F7632">
        <v>296522</v>
      </c>
      <c r="G7632">
        <v>3382</v>
      </c>
    </row>
    <row r="7633" spans="1:7">
      <c r="A7633">
        <v>2012</v>
      </c>
      <c r="B7633" t="s">
        <v>10</v>
      </c>
      <c r="C7633">
        <v>5</v>
      </c>
      <c r="D7633" t="s">
        <v>127</v>
      </c>
      <c r="E7633">
        <v>5037</v>
      </c>
      <c r="F7633">
        <v>138046</v>
      </c>
      <c r="G7633">
        <v>1979</v>
      </c>
    </row>
    <row r="7634" spans="1:7">
      <c r="A7634">
        <v>2012</v>
      </c>
      <c r="B7634" t="s">
        <v>10</v>
      </c>
      <c r="C7634">
        <v>5</v>
      </c>
      <c r="D7634" t="s">
        <v>223</v>
      </c>
      <c r="E7634">
        <v>5015</v>
      </c>
      <c r="F7634">
        <v>2253</v>
      </c>
      <c r="G7634">
        <v>6</v>
      </c>
    </row>
    <row r="7635" spans="1:7">
      <c r="A7635">
        <v>2012</v>
      </c>
      <c r="B7635" t="s">
        <v>10</v>
      </c>
      <c r="C7635">
        <v>5</v>
      </c>
      <c r="D7635" t="s">
        <v>248</v>
      </c>
      <c r="E7635">
        <v>5053</v>
      </c>
      <c r="F7635">
        <v>100756</v>
      </c>
      <c r="G7635">
        <v>486</v>
      </c>
    </row>
    <row r="7636" spans="1:7">
      <c r="A7636">
        <v>2012</v>
      </c>
      <c r="B7636" t="s">
        <v>10</v>
      </c>
      <c r="C7636">
        <v>5</v>
      </c>
      <c r="D7636" t="s">
        <v>128</v>
      </c>
      <c r="E7636">
        <v>5008</v>
      </c>
      <c r="F7636">
        <v>2310</v>
      </c>
      <c r="G7636">
        <v>2</v>
      </c>
    </row>
    <row r="7637" spans="1:7">
      <c r="A7637">
        <v>2012</v>
      </c>
      <c r="B7637" t="s">
        <v>10</v>
      </c>
      <c r="C7637">
        <v>5</v>
      </c>
      <c r="D7637" t="s">
        <v>194</v>
      </c>
      <c r="E7637">
        <v>5004</v>
      </c>
      <c r="F7637">
        <v>2360</v>
      </c>
      <c r="G7637">
        <v>9</v>
      </c>
    </row>
    <row r="7638" spans="1:7">
      <c r="A7638">
        <v>2012</v>
      </c>
      <c r="B7638" t="s">
        <v>10</v>
      </c>
      <c r="C7638">
        <v>5</v>
      </c>
      <c r="D7638" t="s">
        <v>251</v>
      </c>
      <c r="E7638">
        <v>5063</v>
      </c>
      <c r="F7638">
        <v>144419</v>
      </c>
      <c r="G7638">
        <v>1708</v>
      </c>
    </row>
    <row r="7639" spans="1:7">
      <c r="A7639">
        <v>2012</v>
      </c>
      <c r="B7639" t="s">
        <v>10</v>
      </c>
      <c r="C7639">
        <v>5</v>
      </c>
      <c r="D7639" t="s">
        <v>129</v>
      </c>
      <c r="E7639">
        <v>5065</v>
      </c>
      <c r="F7639">
        <v>564454</v>
      </c>
      <c r="G7639">
        <v>3689</v>
      </c>
    </row>
    <row r="7640" spans="1:7">
      <c r="A7640">
        <v>2012</v>
      </c>
      <c r="B7640" t="s">
        <v>10</v>
      </c>
      <c r="C7640">
        <v>5</v>
      </c>
      <c r="D7640" t="s">
        <v>130</v>
      </c>
      <c r="E7640">
        <v>5060</v>
      </c>
      <c r="F7640">
        <v>639909</v>
      </c>
      <c r="G7640">
        <v>10513</v>
      </c>
    </row>
    <row r="7641" spans="1:7">
      <c r="A7641">
        <v>2012</v>
      </c>
      <c r="B7641" t="s">
        <v>13</v>
      </c>
      <c r="C7641">
        <v>6</v>
      </c>
      <c r="D7641" t="s">
        <v>131</v>
      </c>
      <c r="E7641">
        <v>6008</v>
      </c>
      <c r="F7641">
        <v>15989</v>
      </c>
      <c r="G7641">
        <v>241</v>
      </c>
    </row>
    <row r="7642" spans="1:7">
      <c r="A7642">
        <v>2012</v>
      </c>
      <c r="B7642" t="s">
        <v>13</v>
      </c>
      <c r="C7642">
        <v>6</v>
      </c>
      <c r="D7642" t="s">
        <v>224</v>
      </c>
      <c r="E7642">
        <v>6030</v>
      </c>
      <c r="F7642">
        <v>498861</v>
      </c>
      <c r="G7642">
        <v>2918</v>
      </c>
    </row>
    <row r="7643" spans="1:7">
      <c r="A7643">
        <v>2012</v>
      </c>
      <c r="B7643" t="s">
        <v>13</v>
      </c>
      <c r="C7643">
        <v>6</v>
      </c>
      <c r="D7643" t="s">
        <v>132</v>
      </c>
      <c r="E7643">
        <v>6006</v>
      </c>
      <c r="F7643">
        <v>34972</v>
      </c>
      <c r="G7643">
        <v>377</v>
      </c>
    </row>
    <row r="7644" spans="1:7">
      <c r="A7644">
        <v>2012</v>
      </c>
      <c r="B7644" t="s">
        <v>13</v>
      </c>
      <c r="C7644">
        <v>6</v>
      </c>
      <c r="D7644" t="s">
        <v>195</v>
      </c>
      <c r="E7644">
        <v>6025</v>
      </c>
      <c r="F7644">
        <v>126950</v>
      </c>
      <c r="G7644">
        <v>791</v>
      </c>
    </row>
    <row r="7645" spans="1:7">
      <c r="A7645">
        <v>2012</v>
      </c>
      <c r="B7645" t="s">
        <v>13</v>
      </c>
      <c r="C7645">
        <v>6</v>
      </c>
      <c r="D7645" t="s">
        <v>216</v>
      </c>
      <c r="E7645">
        <v>6040</v>
      </c>
      <c r="F7645">
        <v>2151</v>
      </c>
      <c r="G7645">
        <v>24</v>
      </c>
    </row>
    <row r="7646" spans="1:7">
      <c r="A7646">
        <v>2012</v>
      </c>
      <c r="B7646" t="s">
        <v>13</v>
      </c>
      <c r="C7646">
        <v>6</v>
      </c>
      <c r="D7646" t="s">
        <v>231</v>
      </c>
      <c r="E7646">
        <v>6055</v>
      </c>
      <c r="F7646">
        <v>60458</v>
      </c>
      <c r="G7646">
        <v>507</v>
      </c>
    </row>
    <row r="7647" spans="1:7">
      <c r="A7647">
        <v>2012</v>
      </c>
      <c r="B7647" t="s">
        <v>13</v>
      </c>
      <c r="C7647">
        <v>6</v>
      </c>
      <c r="D7647" t="s">
        <v>14</v>
      </c>
      <c r="E7647">
        <v>6048</v>
      </c>
      <c r="F7647">
        <v>1730492</v>
      </c>
      <c r="G7647">
        <v>17828</v>
      </c>
    </row>
    <row r="7648" spans="1:7">
      <c r="A7648">
        <v>2012</v>
      </c>
      <c r="B7648" t="s">
        <v>13</v>
      </c>
      <c r="C7648">
        <v>6</v>
      </c>
      <c r="D7648" t="s">
        <v>221</v>
      </c>
      <c r="E7648">
        <v>6060</v>
      </c>
      <c r="F7648">
        <v>3753</v>
      </c>
      <c r="G7648">
        <v>30</v>
      </c>
    </row>
    <row r="7649" spans="1:7">
      <c r="A7649">
        <v>2012</v>
      </c>
      <c r="B7649" t="s">
        <v>13</v>
      </c>
      <c r="C7649">
        <v>6</v>
      </c>
      <c r="D7649" t="s">
        <v>15</v>
      </c>
      <c r="E7649">
        <v>6000</v>
      </c>
      <c r="F7649">
        <v>297876</v>
      </c>
      <c r="G7649">
        <v>3780</v>
      </c>
    </row>
    <row r="7650" spans="1:7">
      <c r="A7650">
        <v>2012</v>
      </c>
      <c r="B7650" t="s">
        <v>13</v>
      </c>
      <c r="C7650">
        <v>6</v>
      </c>
      <c r="D7650" t="s">
        <v>16</v>
      </c>
      <c r="E7650">
        <v>6051</v>
      </c>
      <c r="F7650">
        <v>273281</v>
      </c>
      <c r="G7650">
        <v>3111</v>
      </c>
    </row>
    <row r="7651" spans="1:7">
      <c r="A7651">
        <v>2012</v>
      </c>
      <c r="B7651" t="s">
        <v>13</v>
      </c>
      <c r="C7651">
        <v>6</v>
      </c>
      <c r="D7651" t="s">
        <v>225</v>
      </c>
      <c r="E7651">
        <v>6053</v>
      </c>
      <c r="F7651">
        <v>6797</v>
      </c>
      <c r="G7651">
        <v>35</v>
      </c>
    </row>
    <row r="7652" spans="1:7">
      <c r="A7652">
        <v>2012</v>
      </c>
      <c r="B7652" t="s">
        <v>17</v>
      </c>
      <c r="C7652">
        <v>7</v>
      </c>
      <c r="D7652" t="s">
        <v>18</v>
      </c>
      <c r="E7652">
        <v>7000</v>
      </c>
      <c r="F7652">
        <v>2497537</v>
      </c>
      <c r="G7652">
        <v>23127</v>
      </c>
    </row>
    <row r="7653" spans="1:7">
      <c r="A7653">
        <v>2012</v>
      </c>
      <c r="B7653" t="s">
        <v>19</v>
      </c>
      <c r="C7653">
        <v>18</v>
      </c>
      <c r="D7653" t="s">
        <v>20</v>
      </c>
      <c r="E7653">
        <v>18000</v>
      </c>
      <c r="F7653">
        <v>272393</v>
      </c>
      <c r="G7653">
        <v>2705</v>
      </c>
    </row>
    <row r="7654" spans="1:7">
      <c r="A7654">
        <v>2012</v>
      </c>
      <c r="B7654" t="s">
        <v>19</v>
      </c>
      <c r="C7654">
        <v>18</v>
      </c>
      <c r="D7654" t="s">
        <v>202</v>
      </c>
      <c r="E7654">
        <v>18050</v>
      </c>
      <c r="F7654">
        <v>3388</v>
      </c>
      <c r="G7654">
        <v>36</v>
      </c>
    </row>
    <row r="7655" spans="1:7">
      <c r="A7655">
        <v>2012</v>
      </c>
      <c r="B7655" t="s">
        <v>19</v>
      </c>
      <c r="C7655">
        <v>18</v>
      </c>
      <c r="D7655" t="s">
        <v>203</v>
      </c>
      <c r="E7655">
        <v>18010</v>
      </c>
      <c r="F7655">
        <v>107961</v>
      </c>
      <c r="G7655">
        <v>886</v>
      </c>
    </row>
    <row r="7656" spans="1:7">
      <c r="A7656">
        <v>2012</v>
      </c>
      <c r="B7656" t="s">
        <v>19</v>
      </c>
      <c r="C7656">
        <v>18</v>
      </c>
      <c r="D7656" t="s">
        <v>204</v>
      </c>
      <c r="E7656">
        <v>18040</v>
      </c>
      <c r="F7656">
        <v>576331</v>
      </c>
      <c r="G7656">
        <v>4357</v>
      </c>
    </row>
    <row r="7657" spans="1:7">
      <c r="A7657">
        <v>2012</v>
      </c>
      <c r="B7657" t="s">
        <v>19</v>
      </c>
      <c r="C7657">
        <v>18</v>
      </c>
      <c r="D7657" t="s">
        <v>205</v>
      </c>
      <c r="E7657">
        <v>18020</v>
      </c>
      <c r="F7657">
        <v>259270</v>
      </c>
      <c r="G7657">
        <v>2463</v>
      </c>
    </row>
    <row r="7658" spans="1:7">
      <c r="A7658">
        <v>2012</v>
      </c>
      <c r="B7658" t="s">
        <v>19</v>
      </c>
      <c r="C7658">
        <v>18</v>
      </c>
      <c r="D7658" t="s">
        <v>206</v>
      </c>
      <c r="E7658">
        <v>18030</v>
      </c>
      <c r="F7658">
        <v>91973</v>
      </c>
      <c r="G7658">
        <v>669</v>
      </c>
    </row>
    <row r="7659" spans="1:7">
      <c r="A7659">
        <v>2012</v>
      </c>
      <c r="B7659" t="s">
        <v>133</v>
      </c>
      <c r="C7659">
        <v>19</v>
      </c>
      <c r="D7659" t="s">
        <v>134</v>
      </c>
      <c r="E7659">
        <v>19000</v>
      </c>
      <c r="F7659">
        <v>1955749</v>
      </c>
      <c r="G7659">
        <v>24346</v>
      </c>
    </row>
    <row r="7660" spans="1:7">
      <c r="A7660">
        <v>2012</v>
      </c>
      <c r="B7660" t="s">
        <v>267</v>
      </c>
      <c r="C7660">
        <v>24</v>
      </c>
      <c r="D7660" t="s">
        <v>268</v>
      </c>
      <c r="E7660">
        <v>24058</v>
      </c>
      <c r="F7660">
        <v>979619</v>
      </c>
      <c r="G7660">
        <v>10661</v>
      </c>
    </row>
    <row r="7661" spans="1:7">
      <c r="A7661">
        <v>2012</v>
      </c>
      <c r="B7661" t="s">
        <v>267</v>
      </c>
      <c r="C7661">
        <v>24</v>
      </c>
      <c r="D7661" t="s">
        <v>269</v>
      </c>
      <c r="E7661">
        <v>24060</v>
      </c>
      <c r="F7661">
        <v>2471017</v>
      </c>
      <c r="G7661">
        <v>41805</v>
      </c>
    </row>
    <row r="7662" spans="1:7">
      <c r="A7662">
        <v>2012</v>
      </c>
      <c r="B7662" t="s">
        <v>267</v>
      </c>
      <c r="C7662">
        <v>24</v>
      </c>
      <c r="D7662" t="s">
        <v>275</v>
      </c>
      <c r="E7662">
        <v>24030</v>
      </c>
      <c r="F7662">
        <v>535035</v>
      </c>
      <c r="G7662">
        <v>6870</v>
      </c>
    </row>
    <row r="7663" spans="1:7">
      <c r="A7663">
        <v>2012</v>
      </c>
      <c r="B7663" t="s">
        <v>267</v>
      </c>
      <c r="C7663">
        <v>24</v>
      </c>
      <c r="D7663" t="s">
        <v>276</v>
      </c>
      <c r="E7663">
        <v>24000</v>
      </c>
      <c r="F7663">
        <v>230366</v>
      </c>
      <c r="G7663">
        <v>2180</v>
      </c>
    </row>
    <row r="7664" spans="1:7">
      <c r="A7664">
        <v>2012</v>
      </c>
      <c r="B7664" t="s">
        <v>267</v>
      </c>
      <c r="C7664">
        <v>24</v>
      </c>
      <c r="D7664" t="s">
        <v>270</v>
      </c>
      <c r="E7664">
        <v>24070</v>
      </c>
      <c r="F7664">
        <v>381083</v>
      </c>
      <c r="G7664">
        <v>3798</v>
      </c>
    </row>
    <row r="7665" spans="1:7">
      <c r="A7665">
        <v>2012</v>
      </c>
      <c r="B7665" t="s">
        <v>21</v>
      </c>
      <c r="C7665">
        <v>11</v>
      </c>
      <c r="D7665" t="s">
        <v>272</v>
      </c>
      <c r="E7665">
        <v>11014</v>
      </c>
      <c r="F7665">
        <v>112393</v>
      </c>
      <c r="G7665">
        <v>1522</v>
      </c>
    </row>
    <row r="7666" spans="1:7">
      <c r="A7666">
        <v>2012</v>
      </c>
      <c r="B7666" t="s">
        <v>21</v>
      </c>
      <c r="C7666">
        <v>11</v>
      </c>
      <c r="D7666" t="s">
        <v>22</v>
      </c>
      <c r="E7666">
        <v>11020</v>
      </c>
      <c r="F7666">
        <v>100300</v>
      </c>
      <c r="G7666">
        <v>1463</v>
      </c>
    </row>
    <row r="7667" spans="1:7">
      <c r="A7667">
        <v>2012</v>
      </c>
      <c r="B7667" t="s">
        <v>21</v>
      </c>
      <c r="C7667">
        <v>11</v>
      </c>
      <c r="D7667" t="s">
        <v>21</v>
      </c>
      <c r="E7667">
        <v>11000</v>
      </c>
      <c r="F7667">
        <v>1317649</v>
      </c>
      <c r="G7667">
        <v>14110</v>
      </c>
    </row>
    <row r="7668" spans="1:7">
      <c r="A7668">
        <v>2012</v>
      </c>
      <c r="B7668" t="s">
        <v>21</v>
      </c>
      <c r="C7668">
        <v>11</v>
      </c>
      <c r="D7668" t="s">
        <v>23</v>
      </c>
      <c r="E7668">
        <v>11012</v>
      </c>
      <c r="F7668">
        <v>149809</v>
      </c>
      <c r="G7668">
        <v>2320</v>
      </c>
    </row>
    <row r="7669" spans="1:7">
      <c r="A7669">
        <v>2012</v>
      </c>
      <c r="B7669" t="s">
        <v>24</v>
      </c>
      <c r="C7669">
        <v>12</v>
      </c>
      <c r="D7669" t="s">
        <v>136</v>
      </c>
      <c r="E7669">
        <v>12005</v>
      </c>
      <c r="F7669">
        <v>616813</v>
      </c>
      <c r="G7669">
        <v>9283</v>
      </c>
    </row>
    <row r="7670" spans="1:7">
      <c r="A7670">
        <v>2012</v>
      </c>
      <c r="B7670" t="s">
        <v>24</v>
      </c>
      <c r="C7670">
        <v>12</v>
      </c>
      <c r="D7670" t="s">
        <v>26</v>
      </c>
      <c r="E7670">
        <v>12019</v>
      </c>
      <c r="F7670">
        <v>406859</v>
      </c>
      <c r="G7670">
        <v>9526</v>
      </c>
    </row>
    <row r="7671" spans="1:7">
      <c r="A7671">
        <v>2012</v>
      </c>
      <c r="B7671" t="s">
        <v>24</v>
      </c>
      <c r="C7671">
        <v>12</v>
      </c>
      <c r="D7671" t="s">
        <v>27</v>
      </c>
      <c r="E7671">
        <v>12018</v>
      </c>
      <c r="F7671">
        <v>1552508</v>
      </c>
      <c r="G7671">
        <v>30570</v>
      </c>
    </row>
    <row r="7672" spans="1:7">
      <c r="A7672">
        <v>2012</v>
      </c>
      <c r="B7672" t="s">
        <v>24</v>
      </c>
      <c r="C7672">
        <v>12</v>
      </c>
      <c r="D7672" t="s">
        <v>28</v>
      </c>
      <c r="E7672">
        <v>12022</v>
      </c>
      <c r="F7672">
        <v>108389</v>
      </c>
      <c r="G7672">
        <v>1189</v>
      </c>
    </row>
    <row r="7673" spans="1:7">
      <c r="A7673">
        <v>2012</v>
      </c>
      <c r="B7673" t="s">
        <v>24</v>
      </c>
      <c r="C7673">
        <v>12</v>
      </c>
      <c r="D7673" t="s">
        <v>29</v>
      </c>
      <c r="E7673">
        <v>12023</v>
      </c>
      <c r="F7673">
        <v>66737</v>
      </c>
      <c r="G7673">
        <v>778</v>
      </c>
    </row>
    <row r="7674" spans="1:7">
      <c r="A7674">
        <v>2012</v>
      </c>
      <c r="B7674" t="s">
        <v>24</v>
      </c>
      <c r="C7674">
        <v>12</v>
      </c>
      <c r="D7674" t="s">
        <v>30</v>
      </c>
      <c r="E7674">
        <v>12000</v>
      </c>
      <c r="F7674">
        <v>441765</v>
      </c>
      <c r="G7674">
        <v>5589</v>
      </c>
    </row>
    <row r="7675" spans="1:7">
      <c r="A7675">
        <v>2012</v>
      </c>
      <c r="B7675" t="s">
        <v>24</v>
      </c>
      <c r="C7675">
        <v>12</v>
      </c>
      <c r="D7675" t="s">
        <v>138</v>
      </c>
      <c r="E7675">
        <v>12012</v>
      </c>
      <c r="F7675">
        <v>178531</v>
      </c>
      <c r="G7675">
        <v>1656</v>
      </c>
    </row>
    <row r="7676" spans="1:7">
      <c r="A7676">
        <v>2012</v>
      </c>
      <c r="B7676" t="s">
        <v>24</v>
      </c>
      <c r="C7676">
        <v>12</v>
      </c>
      <c r="D7676" t="s">
        <v>180</v>
      </c>
      <c r="E7676">
        <v>12011</v>
      </c>
      <c r="F7676">
        <v>314648</v>
      </c>
      <c r="G7676">
        <v>2966</v>
      </c>
    </row>
    <row r="7677" spans="1:7">
      <c r="A7677">
        <v>2012</v>
      </c>
      <c r="B7677" t="s">
        <v>24</v>
      </c>
      <c r="C7677">
        <v>12</v>
      </c>
      <c r="D7677" t="s">
        <v>31</v>
      </c>
      <c r="E7677">
        <v>12016</v>
      </c>
      <c r="F7677">
        <v>566583</v>
      </c>
      <c r="G7677">
        <v>3979</v>
      </c>
    </row>
    <row r="7678" spans="1:7">
      <c r="A7678">
        <v>2012</v>
      </c>
      <c r="B7678" t="s">
        <v>32</v>
      </c>
      <c r="C7678">
        <v>14</v>
      </c>
      <c r="D7678" t="s">
        <v>32</v>
      </c>
      <c r="E7678">
        <v>14000</v>
      </c>
      <c r="F7678">
        <v>529795</v>
      </c>
      <c r="G7678">
        <v>5949</v>
      </c>
    </row>
    <row r="7679" spans="1:7">
      <c r="A7679">
        <v>2012</v>
      </c>
      <c r="B7679" t="s">
        <v>33</v>
      </c>
      <c r="C7679">
        <v>21</v>
      </c>
      <c r="D7679" t="s">
        <v>252</v>
      </c>
      <c r="E7679">
        <v>21064</v>
      </c>
      <c r="F7679">
        <v>121350</v>
      </c>
      <c r="G7679">
        <v>1340</v>
      </c>
    </row>
    <row r="7680" spans="1:7">
      <c r="A7680">
        <v>2012</v>
      </c>
      <c r="B7680" t="s">
        <v>33</v>
      </c>
      <c r="C7680">
        <v>21</v>
      </c>
      <c r="D7680" t="s">
        <v>34</v>
      </c>
      <c r="E7680">
        <v>21008</v>
      </c>
      <c r="F7680">
        <v>17362</v>
      </c>
      <c r="G7680">
        <v>207</v>
      </c>
    </row>
    <row r="7681" spans="1:7">
      <c r="A7681">
        <v>2012</v>
      </c>
      <c r="B7681" t="s">
        <v>33</v>
      </c>
      <c r="C7681">
        <v>21</v>
      </c>
      <c r="D7681" t="s">
        <v>35</v>
      </c>
      <c r="E7681">
        <v>21000</v>
      </c>
      <c r="F7681">
        <v>795460</v>
      </c>
      <c r="G7681">
        <v>10932</v>
      </c>
    </row>
    <row r="7682" spans="1:7">
      <c r="A7682">
        <v>2012</v>
      </c>
      <c r="B7682" t="s">
        <v>33</v>
      </c>
      <c r="C7682">
        <v>21</v>
      </c>
      <c r="D7682" t="s">
        <v>139</v>
      </c>
      <c r="E7682">
        <v>21012</v>
      </c>
      <c r="F7682">
        <v>1675305</v>
      </c>
      <c r="G7682">
        <v>27526</v>
      </c>
    </row>
    <row r="7683" spans="1:7">
      <c r="A7683">
        <v>2012</v>
      </c>
      <c r="B7683" t="s">
        <v>33</v>
      </c>
      <c r="C7683">
        <v>21</v>
      </c>
      <c r="D7683" t="s">
        <v>36</v>
      </c>
      <c r="E7683">
        <v>21015</v>
      </c>
      <c r="F7683">
        <v>284110</v>
      </c>
      <c r="G7683">
        <v>3577</v>
      </c>
    </row>
    <row r="7684" spans="1:7">
      <c r="A7684">
        <v>2012</v>
      </c>
      <c r="B7684" t="s">
        <v>33</v>
      </c>
      <c r="C7684">
        <v>21</v>
      </c>
      <c r="D7684" t="s">
        <v>255</v>
      </c>
      <c r="E7684">
        <v>21017</v>
      </c>
      <c r="F7684">
        <v>320974</v>
      </c>
      <c r="G7684">
        <v>4922</v>
      </c>
    </row>
    <row r="7685" spans="1:7">
      <c r="A7685">
        <v>2012</v>
      </c>
      <c r="B7685" t="s">
        <v>33</v>
      </c>
      <c r="C7685">
        <v>21</v>
      </c>
      <c r="D7685" t="s">
        <v>37</v>
      </c>
      <c r="E7685">
        <v>21027</v>
      </c>
      <c r="F7685">
        <v>631858</v>
      </c>
      <c r="G7685">
        <v>9616</v>
      </c>
    </row>
    <row r="7686" spans="1:7">
      <c r="A7686">
        <v>2012</v>
      </c>
      <c r="B7686" t="s">
        <v>33</v>
      </c>
      <c r="C7686">
        <v>21</v>
      </c>
      <c r="D7686" t="s">
        <v>38</v>
      </c>
      <c r="E7686">
        <v>21036</v>
      </c>
      <c r="F7686">
        <v>67164</v>
      </c>
      <c r="G7686">
        <v>796</v>
      </c>
    </row>
    <row r="7687" spans="1:7">
      <c r="A7687">
        <v>2012</v>
      </c>
      <c r="B7687" t="s">
        <v>33</v>
      </c>
      <c r="C7687">
        <v>21</v>
      </c>
      <c r="D7687" t="s">
        <v>207</v>
      </c>
      <c r="E7687">
        <v>21070</v>
      </c>
      <c r="F7687">
        <v>211004</v>
      </c>
      <c r="G7687">
        <v>2669</v>
      </c>
    </row>
    <row r="7688" spans="1:7">
      <c r="A7688">
        <v>2012</v>
      </c>
      <c r="B7688" t="s">
        <v>33</v>
      </c>
      <c r="C7688">
        <v>21</v>
      </c>
      <c r="D7688" t="s">
        <v>39</v>
      </c>
      <c r="E7688">
        <v>21018</v>
      </c>
      <c r="F7688">
        <v>749028</v>
      </c>
      <c r="G7688">
        <v>9000</v>
      </c>
    </row>
    <row r="7689" spans="1:7">
      <c r="A7689">
        <v>2012</v>
      </c>
      <c r="B7689" t="s">
        <v>33</v>
      </c>
      <c r="C7689">
        <v>21</v>
      </c>
      <c r="D7689" t="s">
        <v>140</v>
      </c>
      <c r="E7689">
        <v>21050</v>
      </c>
      <c r="F7689">
        <v>762487</v>
      </c>
      <c r="G7689">
        <v>13921</v>
      </c>
    </row>
    <row r="7690" spans="1:7">
      <c r="A7690">
        <v>2012</v>
      </c>
      <c r="B7690" t="s">
        <v>33</v>
      </c>
      <c r="C7690">
        <v>21</v>
      </c>
      <c r="D7690" t="s">
        <v>40</v>
      </c>
      <c r="E7690">
        <v>21040</v>
      </c>
      <c r="F7690">
        <v>23501</v>
      </c>
      <c r="G7690">
        <v>304</v>
      </c>
    </row>
    <row r="7691" spans="1:7">
      <c r="A7691">
        <v>2012</v>
      </c>
      <c r="B7691" t="s">
        <v>33</v>
      </c>
      <c r="C7691">
        <v>21</v>
      </c>
      <c r="D7691" t="s">
        <v>249</v>
      </c>
      <c r="E7691">
        <v>21061</v>
      </c>
      <c r="F7691">
        <v>205904</v>
      </c>
      <c r="G7691">
        <v>2413</v>
      </c>
    </row>
    <row r="7692" spans="1:7">
      <c r="A7692">
        <v>2012</v>
      </c>
      <c r="B7692" t="s">
        <v>41</v>
      </c>
      <c r="C7692">
        <v>29</v>
      </c>
      <c r="D7692" t="s">
        <v>41</v>
      </c>
      <c r="E7692">
        <v>29000</v>
      </c>
      <c r="F7692">
        <v>1219033</v>
      </c>
      <c r="G7692">
        <v>10762</v>
      </c>
    </row>
    <row r="7693" spans="1:7">
      <c r="A7693">
        <v>2012</v>
      </c>
      <c r="B7693" t="s">
        <v>42</v>
      </c>
      <c r="C7693">
        <v>10</v>
      </c>
      <c r="D7693" t="s">
        <v>43</v>
      </c>
      <c r="E7693">
        <v>10076</v>
      </c>
      <c r="F7693">
        <v>557802</v>
      </c>
      <c r="G7693">
        <v>7467</v>
      </c>
    </row>
    <row r="7694" spans="1:7">
      <c r="A7694">
        <v>2012</v>
      </c>
      <c r="B7694" t="s">
        <v>42</v>
      </c>
      <c r="C7694">
        <v>10</v>
      </c>
      <c r="D7694" t="s">
        <v>44</v>
      </c>
      <c r="E7694">
        <v>10004</v>
      </c>
      <c r="F7694">
        <v>644327</v>
      </c>
      <c r="G7694">
        <v>8546</v>
      </c>
    </row>
    <row r="7695" spans="1:7">
      <c r="A7695">
        <v>2012</v>
      </c>
      <c r="B7695" t="s">
        <v>42</v>
      </c>
      <c r="C7695">
        <v>10</v>
      </c>
      <c r="D7695" t="s">
        <v>141</v>
      </c>
      <c r="E7695">
        <v>10010</v>
      </c>
      <c r="F7695">
        <v>74507</v>
      </c>
      <c r="G7695">
        <v>709</v>
      </c>
    </row>
    <row r="7696" spans="1:7">
      <c r="A7696">
        <v>2012</v>
      </c>
      <c r="B7696" t="s">
        <v>42</v>
      </c>
      <c r="C7696">
        <v>10</v>
      </c>
      <c r="D7696" t="s">
        <v>285</v>
      </c>
      <c r="E7696">
        <v>10022</v>
      </c>
      <c r="F7696">
        <v>165387</v>
      </c>
      <c r="G7696">
        <v>2894</v>
      </c>
    </row>
    <row r="7697" spans="1:7">
      <c r="A7697">
        <v>2012</v>
      </c>
      <c r="B7697" t="s">
        <v>42</v>
      </c>
      <c r="C7697">
        <v>10</v>
      </c>
      <c r="D7697" t="s">
        <v>46</v>
      </c>
      <c r="E7697">
        <v>10012</v>
      </c>
      <c r="F7697">
        <v>4769</v>
      </c>
      <c r="G7697">
        <v>48</v>
      </c>
    </row>
    <row r="7698" spans="1:7">
      <c r="A7698">
        <v>2012</v>
      </c>
      <c r="B7698" t="s">
        <v>42</v>
      </c>
      <c r="C7698">
        <v>10</v>
      </c>
      <c r="D7698" t="s">
        <v>47</v>
      </c>
      <c r="E7698">
        <v>10099</v>
      </c>
      <c r="F7698">
        <v>7933</v>
      </c>
      <c r="G7698">
        <v>72</v>
      </c>
    </row>
    <row r="7699" spans="1:7">
      <c r="A7699">
        <v>2012</v>
      </c>
      <c r="B7699" t="s">
        <v>42</v>
      </c>
      <c r="C7699">
        <v>10</v>
      </c>
      <c r="D7699" t="s">
        <v>212</v>
      </c>
      <c r="E7699">
        <v>10006</v>
      </c>
      <c r="F7699">
        <v>158560</v>
      </c>
      <c r="G7699">
        <v>2161</v>
      </c>
    </row>
    <row r="7700" spans="1:7">
      <c r="A7700">
        <v>2012</v>
      </c>
      <c r="B7700" t="s">
        <v>42</v>
      </c>
      <c r="C7700">
        <v>10</v>
      </c>
      <c r="D7700" t="s">
        <v>233</v>
      </c>
      <c r="E7700">
        <v>10092</v>
      </c>
      <c r="F7700">
        <v>115265</v>
      </c>
      <c r="G7700">
        <v>2572</v>
      </c>
    </row>
    <row r="7701" spans="1:7">
      <c r="A7701">
        <v>2012</v>
      </c>
      <c r="B7701" t="s">
        <v>42</v>
      </c>
      <c r="C7701">
        <v>10</v>
      </c>
      <c r="D7701" t="s">
        <v>142</v>
      </c>
      <c r="E7701">
        <v>10024</v>
      </c>
      <c r="F7701">
        <v>282014</v>
      </c>
      <c r="G7701">
        <v>3179</v>
      </c>
    </row>
    <row r="7702" spans="1:7">
      <c r="A7702">
        <v>2012</v>
      </c>
      <c r="B7702" t="s">
        <v>42</v>
      </c>
      <c r="C7702">
        <v>10</v>
      </c>
      <c r="D7702" t="s">
        <v>48</v>
      </c>
      <c r="E7702">
        <v>10000</v>
      </c>
      <c r="F7702">
        <v>423253</v>
      </c>
      <c r="G7702">
        <v>5718</v>
      </c>
    </row>
    <row r="7703" spans="1:7">
      <c r="A7703">
        <v>2012</v>
      </c>
      <c r="B7703" t="s">
        <v>42</v>
      </c>
      <c r="C7703">
        <v>10</v>
      </c>
      <c r="D7703" t="s">
        <v>183</v>
      </c>
      <c r="E7703">
        <v>10008</v>
      </c>
      <c r="F7703">
        <v>412753</v>
      </c>
      <c r="G7703">
        <v>6331</v>
      </c>
    </row>
    <row r="7704" spans="1:7">
      <c r="A7704">
        <v>2012</v>
      </c>
      <c r="B7704" t="s">
        <v>42</v>
      </c>
      <c r="C7704">
        <v>10</v>
      </c>
      <c r="D7704" t="s">
        <v>253</v>
      </c>
      <c r="E7704">
        <v>10090</v>
      </c>
      <c r="F7704">
        <v>4584</v>
      </c>
      <c r="G7704">
        <v>27</v>
      </c>
    </row>
    <row r="7705" spans="1:7">
      <c r="A7705">
        <v>2012</v>
      </c>
      <c r="B7705" t="s">
        <v>42</v>
      </c>
      <c r="C7705">
        <v>10</v>
      </c>
      <c r="D7705" t="s">
        <v>49</v>
      </c>
      <c r="E7705">
        <v>10018</v>
      </c>
      <c r="F7705">
        <v>1531289</v>
      </c>
      <c r="G7705">
        <v>6672</v>
      </c>
    </row>
    <row r="7706" spans="1:7">
      <c r="A7706">
        <v>2012</v>
      </c>
      <c r="B7706" t="s">
        <v>42</v>
      </c>
      <c r="C7706">
        <v>10</v>
      </c>
      <c r="D7706" t="s">
        <v>244</v>
      </c>
      <c r="E7706">
        <v>10011</v>
      </c>
      <c r="F7706">
        <v>249054</v>
      </c>
      <c r="G7706">
        <v>3200</v>
      </c>
    </row>
    <row r="7707" spans="1:7">
      <c r="A7707">
        <v>2012</v>
      </c>
      <c r="B7707" t="s">
        <v>50</v>
      </c>
      <c r="C7707">
        <v>15</v>
      </c>
      <c r="D7707" t="s">
        <v>51</v>
      </c>
      <c r="E7707">
        <v>15013</v>
      </c>
      <c r="F7707">
        <v>816723</v>
      </c>
      <c r="G7707">
        <v>9149</v>
      </c>
    </row>
    <row r="7708" spans="1:7">
      <c r="A7708">
        <v>2012</v>
      </c>
      <c r="B7708" t="s">
        <v>50</v>
      </c>
      <c r="C7708">
        <v>15</v>
      </c>
      <c r="D7708" t="s">
        <v>52</v>
      </c>
      <c r="E7708">
        <v>15020</v>
      </c>
      <c r="F7708">
        <v>1818</v>
      </c>
      <c r="G7708">
        <v>36</v>
      </c>
    </row>
    <row r="7709" spans="1:7">
      <c r="A7709">
        <v>2012</v>
      </c>
      <c r="B7709" t="s">
        <v>50</v>
      </c>
      <c r="C7709">
        <v>15</v>
      </c>
      <c r="D7709" t="s">
        <v>143</v>
      </c>
      <c r="E7709">
        <v>15057</v>
      </c>
      <c r="F7709">
        <v>514005</v>
      </c>
      <c r="G7709">
        <v>5116</v>
      </c>
    </row>
    <row r="7710" spans="1:7">
      <c r="A7710">
        <v>2012</v>
      </c>
      <c r="B7710" t="s">
        <v>50</v>
      </c>
      <c r="C7710">
        <v>15</v>
      </c>
      <c r="D7710" t="s">
        <v>144</v>
      </c>
      <c r="E7710">
        <v>15011</v>
      </c>
      <c r="F7710">
        <v>2995</v>
      </c>
      <c r="G7710">
        <v>26</v>
      </c>
    </row>
    <row r="7711" spans="1:7">
      <c r="A7711">
        <v>2012</v>
      </c>
      <c r="B7711" t="s">
        <v>50</v>
      </c>
      <c r="C7711">
        <v>15</v>
      </c>
      <c r="D7711" t="s">
        <v>167</v>
      </c>
      <c r="E7711">
        <v>15008</v>
      </c>
      <c r="F7711">
        <v>945</v>
      </c>
      <c r="G7711">
        <v>21</v>
      </c>
    </row>
    <row r="7712" spans="1:7">
      <c r="A7712">
        <v>2012</v>
      </c>
      <c r="B7712" t="s">
        <v>50</v>
      </c>
      <c r="C7712">
        <v>15</v>
      </c>
      <c r="D7712" t="s">
        <v>286</v>
      </c>
      <c r="E7712">
        <v>15004</v>
      </c>
      <c r="F7712">
        <v>93993</v>
      </c>
      <c r="G7712">
        <v>1095</v>
      </c>
    </row>
    <row r="7713" spans="1:7">
      <c r="A7713">
        <v>2012</v>
      </c>
      <c r="B7713" t="s">
        <v>50</v>
      </c>
      <c r="C7713">
        <v>15</v>
      </c>
      <c r="D7713" t="s">
        <v>53</v>
      </c>
      <c r="E7713">
        <v>15012</v>
      </c>
      <c r="F7713">
        <v>325622</v>
      </c>
      <c r="G7713">
        <v>2367</v>
      </c>
    </row>
    <row r="7714" spans="1:7">
      <c r="A7714">
        <v>2012</v>
      </c>
      <c r="B7714" t="s">
        <v>50</v>
      </c>
      <c r="C7714">
        <v>15</v>
      </c>
      <c r="D7714" t="s">
        <v>54</v>
      </c>
      <c r="E7714">
        <v>15045</v>
      </c>
      <c r="F7714">
        <v>9916439</v>
      </c>
      <c r="G7714">
        <v>64037</v>
      </c>
    </row>
    <row r="7715" spans="1:7">
      <c r="A7715">
        <v>2012</v>
      </c>
      <c r="B7715" t="s">
        <v>50</v>
      </c>
      <c r="C7715">
        <v>15</v>
      </c>
      <c r="D7715" t="s">
        <v>168</v>
      </c>
      <c r="E7715">
        <v>15098</v>
      </c>
      <c r="F7715">
        <v>21846</v>
      </c>
      <c r="G7715">
        <v>180</v>
      </c>
    </row>
    <row r="7716" spans="1:7">
      <c r="A7716">
        <v>2012</v>
      </c>
      <c r="B7716" t="s">
        <v>50</v>
      </c>
      <c r="C7716">
        <v>15</v>
      </c>
      <c r="D7716" t="s">
        <v>55</v>
      </c>
      <c r="E7716">
        <v>15099</v>
      </c>
      <c r="F7716">
        <v>336757</v>
      </c>
      <c r="G7716">
        <v>2797</v>
      </c>
    </row>
    <row r="7717" spans="1:7">
      <c r="A7717">
        <v>2012</v>
      </c>
      <c r="B7717" t="s">
        <v>50</v>
      </c>
      <c r="C7717">
        <v>15</v>
      </c>
      <c r="D7717" t="s">
        <v>226</v>
      </c>
      <c r="E7717">
        <v>15058</v>
      </c>
      <c r="F7717">
        <v>315436</v>
      </c>
      <c r="G7717">
        <v>3498</v>
      </c>
    </row>
    <row r="7718" spans="1:7">
      <c r="A7718">
        <v>2012</v>
      </c>
      <c r="B7718" t="s">
        <v>50</v>
      </c>
      <c r="C7718">
        <v>15</v>
      </c>
      <c r="D7718" t="s">
        <v>56</v>
      </c>
      <c r="E7718">
        <v>15000</v>
      </c>
      <c r="F7718">
        <v>371299</v>
      </c>
      <c r="G7718">
        <v>3810</v>
      </c>
    </row>
    <row r="7719" spans="1:7">
      <c r="A7719">
        <v>2012</v>
      </c>
      <c r="B7719" t="s">
        <v>50</v>
      </c>
      <c r="C7719">
        <v>15</v>
      </c>
      <c r="D7719" t="s">
        <v>57</v>
      </c>
      <c r="E7719">
        <v>15055</v>
      </c>
      <c r="F7719">
        <v>4526</v>
      </c>
      <c r="G7719">
        <v>49</v>
      </c>
    </row>
    <row r="7720" spans="1:7">
      <c r="A7720">
        <v>2012</v>
      </c>
      <c r="B7720" t="s">
        <v>59</v>
      </c>
      <c r="C7720">
        <v>20</v>
      </c>
      <c r="D7720" t="s">
        <v>60</v>
      </c>
      <c r="E7720">
        <v>20000</v>
      </c>
      <c r="F7720">
        <v>12990486</v>
      </c>
      <c r="G7720">
        <v>155620</v>
      </c>
    </row>
    <row r="7721" spans="1:7">
      <c r="A7721">
        <v>2012</v>
      </c>
      <c r="B7721" t="s">
        <v>61</v>
      </c>
      <c r="C7721">
        <v>356</v>
      </c>
      <c r="D7721" t="s">
        <v>61</v>
      </c>
      <c r="E7721">
        <v>356000</v>
      </c>
      <c r="F7721">
        <v>1913714</v>
      </c>
      <c r="G7721">
        <v>25874</v>
      </c>
    </row>
    <row r="7722" spans="1:7">
      <c r="A7722">
        <v>2012</v>
      </c>
      <c r="B7722" t="s">
        <v>145</v>
      </c>
      <c r="C7722">
        <v>357</v>
      </c>
      <c r="D7722" t="s">
        <v>145</v>
      </c>
      <c r="E7722">
        <v>357000</v>
      </c>
      <c r="F7722">
        <v>568573</v>
      </c>
      <c r="G7722">
        <v>5539</v>
      </c>
    </row>
    <row r="7723" spans="1:7">
      <c r="A7723">
        <v>2012</v>
      </c>
      <c r="B7723" t="s">
        <v>227</v>
      </c>
      <c r="C7723">
        <v>537</v>
      </c>
      <c r="D7723" t="s">
        <v>228</v>
      </c>
      <c r="E7723">
        <v>537000</v>
      </c>
      <c r="F7723">
        <v>214218</v>
      </c>
      <c r="G7723">
        <v>2666</v>
      </c>
    </row>
    <row r="7724" spans="1:7">
      <c r="A7724">
        <v>2012</v>
      </c>
      <c r="B7724" t="s">
        <v>146</v>
      </c>
      <c r="C7724">
        <v>370</v>
      </c>
      <c r="D7724" t="s">
        <v>146</v>
      </c>
      <c r="E7724">
        <v>370000</v>
      </c>
      <c r="F7724">
        <v>405186</v>
      </c>
      <c r="G7724">
        <v>4586</v>
      </c>
    </row>
    <row r="7725" spans="1:7">
      <c r="A7725">
        <v>2012</v>
      </c>
      <c r="B7725" t="s">
        <v>62</v>
      </c>
      <c r="C7725">
        <v>23</v>
      </c>
      <c r="D7725" t="s">
        <v>62</v>
      </c>
      <c r="E7725">
        <v>23000</v>
      </c>
      <c r="F7725">
        <v>175924</v>
      </c>
      <c r="G7725">
        <v>1791</v>
      </c>
    </row>
    <row r="7726" spans="1:7">
      <c r="A7726">
        <v>2012</v>
      </c>
      <c r="B7726" t="s">
        <v>147</v>
      </c>
      <c r="C7726">
        <v>1</v>
      </c>
      <c r="D7726" t="s">
        <v>147</v>
      </c>
      <c r="E7726">
        <v>1035</v>
      </c>
      <c r="F7726">
        <v>59740</v>
      </c>
      <c r="G7726">
        <v>837</v>
      </c>
    </row>
    <row r="7727" spans="1:7">
      <c r="A7727">
        <v>2012</v>
      </c>
      <c r="B7727" t="s">
        <v>63</v>
      </c>
      <c r="C7727">
        <v>9</v>
      </c>
      <c r="D7727" t="s">
        <v>261</v>
      </c>
      <c r="E7727">
        <v>9038</v>
      </c>
      <c r="F7727">
        <v>1624209</v>
      </c>
      <c r="G7727">
        <v>13115</v>
      </c>
    </row>
    <row r="7728" spans="1:7">
      <c r="A7728">
        <v>2012</v>
      </c>
      <c r="B7728" t="s">
        <v>63</v>
      </c>
      <c r="C7728">
        <v>9</v>
      </c>
      <c r="D7728" t="s">
        <v>64</v>
      </c>
      <c r="E7728">
        <v>9000</v>
      </c>
      <c r="F7728">
        <v>1529293</v>
      </c>
      <c r="G7728">
        <v>16800</v>
      </c>
    </row>
    <row r="7729" spans="1:7">
      <c r="A7729">
        <v>2012</v>
      </c>
      <c r="B7729" t="s">
        <v>63</v>
      </c>
      <c r="C7729">
        <v>9</v>
      </c>
      <c r="D7729" t="s">
        <v>65</v>
      </c>
      <c r="E7729">
        <v>9010</v>
      </c>
      <c r="F7729">
        <v>2184026</v>
      </c>
      <c r="G7729">
        <v>19363</v>
      </c>
    </row>
    <row r="7730" spans="1:7">
      <c r="A7730">
        <v>2012</v>
      </c>
      <c r="B7730" t="s">
        <v>63</v>
      </c>
      <c r="C7730">
        <v>9</v>
      </c>
      <c r="D7730" t="s">
        <v>184</v>
      </c>
      <c r="E7730">
        <v>9070</v>
      </c>
      <c r="F7730">
        <v>163874</v>
      </c>
      <c r="G7730">
        <v>1643</v>
      </c>
    </row>
    <row r="7731" spans="1:7">
      <c r="A7731">
        <v>2012</v>
      </c>
      <c r="B7731" t="s">
        <v>63</v>
      </c>
      <c r="C7731">
        <v>9</v>
      </c>
      <c r="D7731" t="s">
        <v>217</v>
      </c>
      <c r="E7731">
        <v>9092</v>
      </c>
      <c r="F7731">
        <v>63789</v>
      </c>
      <c r="G7731">
        <v>367</v>
      </c>
    </row>
    <row r="7732" spans="1:7">
      <c r="A7732">
        <v>2012</v>
      </c>
      <c r="B7732" t="s">
        <v>66</v>
      </c>
      <c r="C7732">
        <v>25</v>
      </c>
      <c r="D7732" t="s">
        <v>67</v>
      </c>
      <c r="E7732">
        <v>25012</v>
      </c>
      <c r="F7732">
        <v>8707</v>
      </c>
      <c r="G7732">
        <v>87</v>
      </c>
    </row>
    <row r="7733" spans="1:7">
      <c r="A7733">
        <v>2012</v>
      </c>
      <c r="B7733" t="s">
        <v>66</v>
      </c>
      <c r="C7733">
        <v>25</v>
      </c>
      <c r="D7733" t="s">
        <v>68</v>
      </c>
      <c r="E7733">
        <v>25006</v>
      </c>
      <c r="F7733">
        <v>239074</v>
      </c>
      <c r="G7733">
        <v>2669</v>
      </c>
    </row>
    <row r="7734" spans="1:7">
      <c r="A7734">
        <v>2012</v>
      </c>
      <c r="B7734" t="s">
        <v>66</v>
      </c>
      <c r="C7734">
        <v>25</v>
      </c>
      <c r="D7734" t="s">
        <v>69</v>
      </c>
      <c r="E7734">
        <v>25099</v>
      </c>
      <c r="F7734">
        <v>145065</v>
      </c>
      <c r="G7734">
        <v>962</v>
      </c>
    </row>
    <row r="7735" spans="1:7">
      <c r="A7735">
        <v>2012</v>
      </c>
      <c r="B7735" t="s">
        <v>66</v>
      </c>
      <c r="C7735">
        <v>25</v>
      </c>
      <c r="D7735" t="s">
        <v>214</v>
      </c>
      <c r="E7735">
        <v>25003</v>
      </c>
      <c r="F7735">
        <v>337245</v>
      </c>
      <c r="G7735">
        <v>4576</v>
      </c>
    </row>
    <row r="7736" spans="1:7">
      <c r="A7736">
        <v>2012</v>
      </c>
      <c r="B7736" t="s">
        <v>66</v>
      </c>
      <c r="C7736">
        <v>25</v>
      </c>
      <c r="D7736" t="s">
        <v>70</v>
      </c>
      <c r="E7736">
        <v>25000</v>
      </c>
      <c r="F7736">
        <v>1156795</v>
      </c>
      <c r="G7736">
        <v>16753</v>
      </c>
    </row>
    <row r="7737" spans="1:7">
      <c r="A7737">
        <v>2012</v>
      </c>
      <c r="B7737" t="s">
        <v>71</v>
      </c>
      <c r="C7737">
        <v>999</v>
      </c>
      <c r="D7737" t="s">
        <v>148</v>
      </c>
      <c r="E7737">
        <v>999002</v>
      </c>
      <c r="F7737">
        <v>14137</v>
      </c>
      <c r="G7737">
        <v>184</v>
      </c>
    </row>
    <row r="7738" spans="1:7">
      <c r="A7738">
        <v>2012</v>
      </c>
      <c r="B7738" t="s">
        <v>71</v>
      </c>
      <c r="C7738">
        <v>999</v>
      </c>
      <c r="D7738" t="s">
        <v>149</v>
      </c>
      <c r="E7738">
        <v>302000</v>
      </c>
      <c r="F7738">
        <v>12293</v>
      </c>
      <c r="G7738">
        <v>57</v>
      </c>
    </row>
    <row r="7739" spans="1:7">
      <c r="A7739">
        <v>2012</v>
      </c>
      <c r="B7739" t="s">
        <v>71</v>
      </c>
      <c r="C7739">
        <v>999</v>
      </c>
      <c r="D7739" t="s">
        <v>73</v>
      </c>
      <c r="E7739">
        <v>306000</v>
      </c>
      <c r="F7739">
        <v>31487</v>
      </c>
      <c r="G7739">
        <v>421</v>
      </c>
    </row>
    <row r="7740" spans="1:7">
      <c r="A7740">
        <v>2012</v>
      </c>
      <c r="B7740" t="s">
        <v>71</v>
      </c>
      <c r="C7740">
        <v>999</v>
      </c>
      <c r="D7740" t="s">
        <v>273</v>
      </c>
      <c r="E7740">
        <v>999005</v>
      </c>
      <c r="F7740">
        <v>6888</v>
      </c>
      <c r="G7740">
        <v>69</v>
      </c>
    </row>
    <row r="7741" spans="1:7">
      <c r="A7741">
        <v>2012</v>
      </c>
      <c r="B7741" t="s">
        <v>71</v>
      </c>
      <c r="C7741">
        <v>999</v>
      </c>
      <c r="D7741" t="s">
        <v>74</v>
      </c>
      <c r="E7741">
        <v>200015</v>
      </c>
      <c r="F7741">
        <v>9159</v>
      </c>
      <c r="G7741">
        <v>103</v>
      </c>
    </row>
    <row r="7742" spans="1:7">
      <c r="A7742">
        <v>2012</v>
      </c>
      <c r="B7742" t="s">
        <v>71</v>
      </c>
      <c r="C7742">
        <v>999</v>
      </c>
      <c r="D7742" t="s">
        <v>151</v>
      </c>
      <c r="E7742">
        <v>309000</v>
      </c>
      <c r="F7742">
        <v>1701</v>
      </c>
      <c r="G7742">
        <v>4</v>
      </c>
    </row>
    <row r="7743" spans="1:7">
      <c r="A7743">
        <v>2012</v>
      </c>
      <c r="B7743" t="s">
        <v>71</v>
      </c>
      <c r="C7743">
        <v>999</v>
      </c>
      <c r="D7743" t="s">
        <v>186</v>
      </c>
      <c r="E7743">
        <v>999006</v>
      </c>
      <c r="F7743">
        <v>69162</v>
      </c>
      <c r="G7743">
        <v>1307</v>
      </c>
    </row>
    <row r="7744" spans="1:7">
      <c r="A7744">
        <v>2012</v>
      </c>
      <c r="B7744" t="s">
        <v>71</v>
      </c>
      <c r="C7744">
        <v>999</v>
      </c>
      <c r="D7744" t="s">
        <v>243</v>
      </c>
      <c r="E7744">
        <v>999007</v>
      </c>
      <c r="F7744">
        <v>3730</v>
      </c>
      <c r="G7744">
        <v>65</v>
      </c>
    </row>
    <row r="7745" spans="1:7">
      <c r="A7745">
        <v>2012</v>
      </c>
      <c r="B7745" t="s">
        <v>71</v>
      </c>
      <c r="C7745">
        <v>999</v>
      </c>
      <c r="D7745" t="s">
        <v>245</v>
      </c>
      <c r="E7745">
        <v>200020</v>
      </c>
      <c r="F7745">
        <v>7178</v>
      </c>
      <c r="G7745">
        <v>50</v>
      </c>
    </row>
    <row r="7746" spans="1:7">
      <c r="A7746">
        <v>2012</v>
      </c>
      <c r="B7746" t="s">
        <v>71</v>
      </c>
      <c r="C7746">
        <v>999</v>
      </c>
      <c r="D7746" t="s">
        <v>196</v>
      </c>
      <c r="E7746">
        <v>514000</v>
      </c>
      <c r="F7746">
        <v>81868</v>
      </c>
      <c r="G7746">
        <v>1043</v>
      </c>
    </row>
    <row r="7747" spans="1:7">
      <c r="A7747">
        <v>2012</v>
      </c>
      <c r="B7747" t="s">
        <v>71</v>
      </c>
      <c r="C7747">
        <v>999</v>
      </c>
      <c r="D7747" t="s">
        <v>75</v>
      </c>
      <c r="E7747">
        <v>316000</v>
      </c>
      <c r="F7747">
        <v>29593</v>
      </c>
      <c r="G7747">
        <v>354</v>
      </c>
    </row>
    <row r="7748" spans="1:7">
      <c r="A7748">
        <v>2012</v>
      </c>
      <c r="B7748" t="s">
        <v>71</v>
      </c>
      <c r="C7748">
        <v>999</v>
      </c>
      <c r="D7748" t="s">
        <v>262</v>
      </c>
      <c r="E7748">
        <v>510000</v>
      </c>
      <c r="F7748">
        <v>21534</v>
      </c>
      <c r="G7748">
        <v>236</v>
      </c>
    </row>
    <row r="7749" spans="1:7">
      <c r="A7749">
        <v>2012</v>
      </c>
      <c r="B7749" t="s">
        <v>71</v>
      </c>
      <c r="C7749">
        <v>999</v>
      </c>
      <c r="D7749" t="s">
        <v>76</v>
      </c>
      <c r="E7749">
        <v>326000</v>
      </c>
      <c r="F7749">
        <v>25722</v>
      </c>
      <c r="G7749">
        <v>354</v>
      </c>
    </row>
    <row r="7750" spans="1:7">
      <c r="A7750">
        <v>2012</v>
      </c>
      <c r="B7750" t="s">
        <v>71</v>
      </c>
      <c r="C7750">
        <v>999</v>
      </c>
      <c r="D7750" t="s">
        <v>169</v>
      </c>
      <c r="E7750">
        <v>323000</v>
      </c>
      <c r="F7750">
        <v>11801</v>
      </c>
      <c r="G7750">
        <v>129</v>
      </c>
    </row>
    <row r="7751" spans="1:7">
      <c r="A7751">
        <v>2012</v>
      </c>
      <c r="B7751" t="s">
        <v>71</v>
      </c>
      <c r="C7751">
        <v>999</v>
      </c>
      <c r="D7751" t="s">
        <v>77</v>
      </c>
      <c r="E7751">
        <v>338000</v>
      </c>
      <c r="F7751">
        <v>26138</v>
      </c>
      <c r="G7751">
        <v>393</v>
      </c>
    </row>
    <row r="7752" spans="1:7">
      <c r="A7752">
        <v>2012</v>
      </c>
      <c r="B7752" t="s">
        <v>71</v>
      </c>
      <c r="C7752">
        <v>999</v>
      </c>
      <c r="D7752" t="s">
        <v>78</v>
      </c>
      <c r="E7752">
        <v>999008</v>
      </c>
      <c r="F7752">
        <v>877</v>
      </c>
      <c r="G7752">
        <v>1</v>
      </c>
    </row>
    <row r="7753" spans="1:7">
      <c r="A7753">
        <v>2012</v>
      </c>
      <c r="B7753" t="s">
        <v>71</v>
      </c>
      <c r="C7753">
        <v>999</v>
      </c>
      <c r="D7753" t="s">
        <v>238</v>
      </c>
      <c r="E7753">
        <v>485000</v>
      </c>
      <c r="F7753">
        <v>212603</v>
      </c>
      <c r="G7753">
        <v>2508</v>
      </c>
    </row>
    <row r="7754" spans="1:7">
      <c r="A7754">
        <v>2012</v>
      </c>
      <c r="B7754" t="s">
        <v>71</v>
      </c>
      <c r="C7754">
        <v>999</v>
      </c>
      <c r="D7754" t="s">
        <v>79</v>
      </c>
      <c r="E7754">
        <v>202000</v>
      </c>
      <c r="F7754">
        <v>429098</v>
      </c>
      <c r="G7754">
        <v>4770</v>
      </c>
    </row>
    <row r="7755" spans="1:7">
      <c r="A7755">
        <v>2012</v>
      </c>
      <c r="B7755" t="s">
        <v>71</v>
      </c>
      <c r="C7755">
        <v>999</v>
      </c>
      <c r="D7755" t="s">
        <v>263</v>
      </c>
      <c r="E7755">
        <v>511000</v>
      </c>
      <c r="F7755">
        <v>23027</v>
      </c>
      <c r="G7755">
        <v>190</v>
      </c>
    </row>
    <row r="7756" spans="1:7">
      <c r="A7756">
        <v>2012</v>
      </c>
      <c r="B7756" t="s">
        <v>71</v>
      </c>
      <c r="C7756">
        <v>999</v>
      </c>
      <c r="D7756" t="s">
        <v>234</v>
      </c>
      <c r="E7756">
        <v>347000</v>
      </c>
      <c r="F7756">
        <v>18128</v>
      </c>
      <c r="G7756">
        <v>193</v>
      </c>
    </row>
    <row r="7757" spans="1:7">
      <c r="A7757">
        <v>2012</v>
      </c>
      <c r="B7757" t="s">
        <v>71</v>
      </c>
      <c r="C7757">
        <v>999</v>
      </c>
      <c r="D7757" t="s">
        <v>80</v>
      </c>
      <c r="E7757">
        <v>999009</v>
      </c>
      <c r="F7757">
        <v>25113</v>
      </c>
      <c r="G7757">
        <v>465</v>
      </c>
    </row>
    <row r="7758" spans="1:7">
      <c r="A7758">
        <v>2012</v>
      </c>
      <c r="B7758" t="s">
        <v>71</v>
      </c>
      <c r="C7758">
        <v>999</v>
      </c>
      <c r="D7758" t="s">
        <v>170</v>
      </c>
      <c r="E7758">
        <v>999010</v>
      </c>
      <c r="F7758">
        <v>198</v>
      </c>
      <c r="G7758">
        <v>1</v>
      </c>
    </row>
    <row r="7759" spans="1:7">
      <c r="A7759">
        <v>2012</v>
      </c>
      <c r="B7759" t="s">
        <v>71</v>
      </c>
      <c r="C7759">
        <v>999</v>
      </c>
      <c r="D7759" t="s">
        <v>283</v>
      </c>
      <c r="E7759">
        <v>525000</v>
      </c>
      <c r="F7759">
        <v>21934</v>
      </c>
      <c r="G7759">
        <v>270</v>
      </c>
    </row>
    <row r="7760" spans="1:7">
      <c r="A7760">
        <v>2012</v>
      </c>
      <c r="B7760" t="s">
        <v>71</v>
      </c>
      <c r="C7760">
        <v>999</v>
      </c>
      <c r="D7760" t="s">
        <v>171</v>
      </c>
      <c r="E7760">
        <v>999011</v>
      </c>
      <c r="F7760">
        <v>27393</v>
      </c>
      <c r="G7760">
        <v>393</v>
      </c>
    </row>
    <row r="7761" spans="1:7">
      <c r="A7761">
        <v>2012</v>
      </c>
      <c r="B7761" t="s">
        <v>71</v>
      </c>
      <c r="C7761">
        <v>999</v>
      </c>
      <c r="D7761" t="s">
        <v>81</v>
      </c>
      <c r="E7761">
        <v>350000</v>
      </c>
      <c r="F7761">
        <v>199631</v>
      </c>
      <c r="G7761">
        <v>1911</v>
      </c>
    </row>
    <row r="7762" spans="1:7">
      <c r="A7762">
        <v>2012</v>
      </c>
      <c r="B7762" t="s">
        <v>71</v>
      </c>
      <c r="C7762">
        <v>999</v>
      </c>
      <c r="D7762" t="s">
        <v>152</v>
      </c>
      <c r="E7762">
        <v>351000</v>
      </c>
      <c r="F7762">
        <v>31600</v>
      </c>
      <c r="G7762">
        <v>574</v>
      </c>
    </row>
    <row r="7763" spans="1:7">
      <c r="A7763">
        <v>2012</v>
      </c>
      <c r="B7763" t="s">
        <v>71</v>
      </c>
      <c r="C7763">
        <v>999</v>
      </c>
      <c r="D7763" t="s">
        <v>153</v>
      </c>
      <c r="E7763">
        <v>352000</v>
      </c>
      <c r="F7763">
        <v>210070</v>
      </c>
      <c r="G7763">
        <v>2890</v>
      </c>
    </row>
    <row r="7764" spans="1:7">
      <c r="A7764">
        <v>2012</v>
      </c>
      <c r="B7764" t="s">
        <v>71</v>
      </c>
      <c r="C7764">
        <v>999</v>
      </c>
      <c r="D7764" t="s">
        <v>232</v>
      </c>
      <c r="E7764">
        <v>355000</v>
      </c>
      <c r="F7764">
        <v>23703</v>
      </c>
      <c r="G7764">
        <v>326</v>
      </c>
    </row>
    <row r="7765" spans="1:7">
      <c r="A7765">
        <v>2012</v>
      </c>
      <c r="B7765" t="s">
        <v>71</v>
      </c>
      <c r="C7765">
        <v>999</v>
      </c>
      <c r="D7765" t="s">
        <v>82</v>
      </c>
      <c r="E7765">
        <v>999012</v>
      </c>
      <c r="F7765">
        <v>942107</v>
      </c>
      <c r="G7765">
        <v>11643</v>
      </c>
    </row>
    <row r="7766" spans="1:7">
      <c r="A7766">
        <v>2012</v>
      </c>
      <c r="B7766" t="s">
        <v>71</v>
      </c>
      <c r="C7766">
        <v>999</v>
      </c>
      <c r="D7766" t="s">
        <v>172</v>
      </c>
      <c r="E7766">
        <v>360000</v>
      </c>
      <c r="F7766">
        <v>270445</v>
      </c>
      <c r="G7766">
        <v>3286</v>
      </c>
    </row>
    <row r="7767" spans="1:7">
      <c r="A7767">
        <v>2012</v>
      </c>
      <c r="B7767" t="s">
        <v>71</v>
      </c>
      <c r="C7767">
        <v>999</v>
      </c>
      <c r="D7767" t="s">
        <v>208</v>
      </c>
      <c r="E7767">
        <v>362010</v>
      </c>
      <c r="F7767">
        <v>21767</v>
      </c>
      <c r="G7767">
        <v>247</v>
      </c>
    </row>
    <row r="7768" spans="1:7">
      <c r="A7768">
        <v>2012</v>
      </c>
      <c r="B7768" t="s">
        <v>71</v>
      </c>
      <c r="C7768">
        <v>999</v>
      </c>
      <c r="D7768" t="s">
        <v>154</v>
      </c>
      <c r="E7768">
        <v>365000</v>
      </c>
      <c r="F7768">
        <v>66769</v>
      </c>
      <c r="G7768">
        <v>920</v>
      </c>
    </row>
    <row r="7769" spans="1:7">
      <c r="A7769">
        <v>2012</v>
      </c>
      <c r="B7769" t="s">
        <v>71</v>
      </c>
      <c r="C7769">
        <v>999</v>
      </c>
      <c r="D7769" t="s">
        <v>257</v>
      </c>
      <c r="E7769">
        <v>999013</v>
      </c>
      <c r="F7769">
        <v>344340</v>
      </c>
      <c r="G7769">
        <v>3973</v>
      </c>
    </row>
    <row r="7770" spans="1:7">
      <c r="A7770">
        <v>2012</v>
      </c>
      <c r="B7770" t="s">
        <v>71</v>
      </c>
      <c r="C7770">
        <v>999</v>
      </c>
      <c r="D7770" t="s">
        <v>83</v>
      </c>
      <c r="E7770">
        <v>366000</v>
      </c>
      <c r="F7770">
        <v>162205</v>
      </c>
      <c r="G7770">
        <v>2120</v>
      </c>
    </row>
    <row r="7771" spans="1:7">
      <c r="A7771">
        <v>2012</v>
      </c>
      <c r="B7771" t="s">
        <v>71</v>
      </c>
      <c r="C7771">
        <v>999</v>
      </c>
      <c r="D7771" t="s">
        <v>84</v>
      </c>
      <c r="E7771">
        <v>367000</v>
      </c>
      <c r="F7771">
        <v>63960</v>
      </c>
      <c r="G7771">
        <v>709</v>
      </c>
    </row>
    <row r="7772" spans="1:7">
      <c r="A7772">
        <v>2012</v>
      </c>
      <c r="B7772" t="s">
        <v>71</v>
      </c>
      <c r="C7772">
        <v>999</v>
      </c>
      <c r="D7772" t="s">
        <v>188</v>
      </c>
      <c r="E7772">
        <v>368000</v>
      </c>
      <c r="F7772">
        <v>32927</v>
      </c>
      <c r="G7772">
        <v>575</v>
      </c>
    </row>
    <row r="7773" spans="1:7">
      <c r="A7773">
        <v>2012</v>
      </c>
      <c r="B7773" t="s">
        <v>71</v>
      </c>
      <c r="C7773">
        <v>999</v>
      </c>
      <c r="D7773" t="s">
        <v>222</v>
      </c>
      <c r="E7773">
        <v>369000</v>
      </c>
      <c r="F7773">
        <v>74049</v>
      </c>
      <c r="G7773">
        <v>565</v>
      </c>
    </row>
    <row r="7774" spans="1:7">
      <c r="A7774">
        <v>2012</v>
      </c>
      <c r="B7774" t="s">
        <v>71</v>
      </c>
      <c r="C7774">
        <v>999</v>
      </c>
      <c r="D7774" t="s">
        <v>289</v>
      </c>
      <c r="E7774">
        <v>999015</v>
      </c>
      <c r="F7774">
        <v>3262</v>
      </c>
      <c r="G7774">
        <v>26</v>
      </c>
    </row>
    <row r="7775" spans="1:7">
      <c r="A7775">
        <v>2012</v>
      </c>
      <c r="B7775" t="s">
        <v>71</v>
      </c>
      <c r="C7775">
        <v>999</v>
      </c>
      <c r="D7775" t="s">
        <v>209</v>
      </c>
      <c r="E7775">
        <v>999017</v>
      </c>
      <c r="F7775">
        <v>31702</v>
      </c>
      <c r="G7775">
        <v>566</v>
      </c>
    </row>
    <row r="7776" spans="1:7">
      <c r="A7776">
        <v>2012</v>
      </c>
      <c r="B7776" t="s">
        <v>71</v>
      </c>
      <c r="C7776">
        <v>999</v>
      </c>
      <c r="D7776" t="s">
        <v>173</v>
      </c>
      <c r="E7776">
        <v>372000</v>
      </c>
      <c r="F7776">
        <v>9502</v>
      </c>
      <c r="G7776">
        <v>116</v>
      </c>
    </row>
    <row r="7777" spans="1:7">
      <c r="A7777">
        <v>2012</v>
      </c>
      <c r="B7777" t="s">
        <v>71</v>
      </c>
      <c r="C7777">
        <v>999</v>
      </c>
      <c r="D7777" t="s">
        <v>277</v>
      </c>
      <c r="E7777">
        <v>474000</v>
      </c>
      <c r="F7777">
        <v>2387</v>
      </c>
      <c r="G7777">
        <v>24</v>
      </c>
    </row>
    <row r="7778" spans="1:7">
      <c r="A7778">
        <v>2012</v>
      </c>
      <c r="B7778" t="s">
        <v>71</v>
      </c>
      <c r="C7778">
        <v>999</v>
      </c>
      <c r="D7778" t="s">
        <v>174</v>
      </c>
      <c r="E7778">
        <v>999019</v>
      </c>
      <c r="F7778">
        <v>22943</v>
      </c>
      <c r="G7778">
        <v>257</v>
      </c>
    </row>
    <row r="7779" spans="1:7">
      <c r="A7779">
        <v>2012</v>
      </c>
      <c r="B7779" t="s">
        <v>71</v>
      </c>
      <c r="C7779">
        <v>999</v>
      </c>
      <c r="D7779" t="s">
        <v>86</v>
      </c>
      <c r="E7779">
        <v>999020</v>
      </c>
      <c r="F7779">
        <v>92002</v>
      </c>
      <c r="G7779">
        <v>912</v>
      </c>
    </row>
    <row r="7780" spans="1:7">
      <c r="A7780">
        <v>2012</v>
      </c>
      <c r="B7780" t="s">
        <v>71</v>
      </c>
      <c r="C7780">
        <v>999</v>
      </c>
      <c r="D7780" t="s">
        <v>87</v>
      </c>
      <c r="E7780">
        <v>999021</v>
      </c>
      <c r="F7780">
        <v>4689</v>
      </c>
      <c r="G7780">
        <v>87</v>
      </c>
    </row>
    <row r="7781" spans="1:7">
      <c r="A7781">
        <v>2012</v>
      </c>
      <c r="B7781" t="s">
        <v>71</v>
      </c>
      <c r="C7781">
        <v>999</v>
      </c>
      <c r="D7781" t="s">
        <v>88</v>
      </c>
      <c r="E7781">
        <v>999022</v>
      </c>
      <c r="F7781">
        <v>1010</v>
      </c>
      <c r="G7781">
        <v>13</v>
      </c>
    </row>
    <row r="7782" spans="1:7">
      <c r="A7782">
        <v>2012</v>
      </c>
      <c r="B7782" t="s">
        <v>71</v>
      </c>
      <c r="C7782">
        <v>999</v>
      </c>
      <c r="D7782" t="s">
        <v>235</v>
      </c>
      <c r="E7782">
        <v>381000</v>
      </c>
      <c r="F7782">
        <v>10319</v>
      </c>
      <c r="G7782">
        <v>123</v>
      </c>
    </row>
    <row r="7783" spans="1:7">
      <c r="A7783">
        <v>2012</v>
      </c>
      <c r="B7783" t="s">
        <v>71</v>
      </c>
      <c r="C7783">
        <v>999</v>
      </c>
      <c r="D7783" t="s">
        <v>219</v>
      </c>
      <c r="E7783">
        <v>382000</v>
      </c>
      <c r="F7783">
        <v>3706</v>
      </c>
      <c r="G7783">
        <v>65</v>
      </c>
    </row>
    <row r="7784" spans="1:7">
      <c r="A7784">
        <v>2012</v>
      </c>
      <c r="B7784" t="s">
        <v>71</v>
      </c>
      <c r="C7784">
        <v>999</v>
      </c>
      <c r="D7784" t="s">
        <v>175</v>
      </c>
      <c r="E7784">
        <v>999023</v>
      </c>
      <c r="F7784">
        <v>21285</v>
      </c>
      <c r="G7784">
        <v>275</v>
      </c>
    </row>
    <row r="7785" spans="1:7">
      <c r="A7785">
        <v>2012</v>
      </c>
      <c r="B7785" t="s">
        <v>71</v>
      </c>
      <c r="C7785">
        <v>999</v>
      </c>
      <c r="D7785" t="s">
        <v>155</v>
      </c>
      <c r="E7785">
        <v>385000</v>
      </c>
      <c r="F7785">
        <v>57826</v>
      </c>
      <c r="G7785">
        <v>806</v>
      </c>
    </row>
    <row r="7786" spans="1:7">
      <c r="A7786">
        <v>2012</v>
      </c>
      <c r="B7786" t="s">
        <v>71</v>
      </c>
      <c r="C7786">
        <v>999</v>
      </c>
      <c r="D7786" t="s">
        <v>274</v>
      </c>
      <c r="E7786">
        <v>999025</v>
      </c>
      <c r="F7786">
        <v>20337</v>
      </c>
      <c r="G7786">
        <v>287</v>
      </c>
    </row>
    <row r="7787" spans="1:7">
      <c r="A7787">
        <v>2012</v>
      </c>
      <c r="B7787" t="s">
        <v>71</v>
      </c>
      <c r="C7787">
        <v>999</v>
      </c>
      <c r="D7787" t="s">
        <v>176</v>
      </c>
      <c r="E7787">
        <v>387000</v>
      </c>
      <c r="F7787">
        <v>12910</v>
      </c>
      <c r="G7787">
        <v>250</v>
      </c>
    </row>
    <row r="7788" spans="1:7">
      <c r="A7788">
        <v>2012</v>
      </c>
      <c r="B7788" t="s">
        <v>71</v>
      </c>
      <c r="C7788">
        <v>999</v>
      </c>
      <c r="D7788" t="s">
        <v>197</v>
      </c>
      <c r="E7788">
        <v>389000</v>
      </c>
      <c r="F7788">
        <v>63317</v>
      </c>
      <c r="G7788">
        <v>648</v>
      </c>
    </row>
    <row r="7789" spans="1:7">
      <c r="A7789">
        <v>2012</v>
      </c>
      <c r="B7789" t="s">
        <v>71</v>
      </c>
      <c r="C7789">
        <v>999</v>
      </c>
      <c r="D7789" t="s">
        <v>177</v>
      </c>
      <c r="E7789">
        <v>999026</v>
      </c>
      <c r="F7789">
        <v>13241</v>
      </c>
      <c r="G7789">
        <v>196</v>
      </c>
    </row>
    <row r="7790" spans="1:7">
      <c r="A7790">
        <v>2012</v>
      </c>
      <c r="B7790" t="s">
        <v>71</v>
      </c>
      <c r="C7790">
        <v>999</v>
      </c>
      <c r="D7790" t="s">
        <v>264</v>
      </c>
      <c r="E7790">
        <v>487000</v>
      </c>
      <c r="F7790">
        <v>8537</v>
      </c>
      <c r="G7790">
        <v>74</v>
      </c>
    </row>
    <row r="7791" spans="1:7">
      <c r="A7791">
        <v>2012</v>
      </c>
      <c r="B7791" t="s">
        <v>71</v>
      </c>
      <c r="C7791">
        <v>999</v>
      </c>
      <c r="D7791" t="s">
        <v>89</v>
      </c>
      <c r="E7791">
        <v>26000</v>
      </c>
      <c r="F7791">
        <v>394708</v>
      </c>
      <c r="G7791">
        <v>4728</v>
      </c>
    </row>
    <row r="7792" spans="1:7">
      <c r="A7792">
        <v>2012</v>
      </c>
      <c r="B7792" t="s">
        <v>71</v>
      </c>
      <c r="C7792">
        <v>999</v>
      </c>
      <c r="D7792" t="s">
        <v>189</v>
      </c>
      <c r="E7792">
        <v>393000</v>
      </c>
      <c r="F7792">
        <v>214051</v>
      </c>
      <c r="G7792">
        <v>2734</v>
      </c>
    </row>
    <row r="7793" spans="1:7">
      <c r="A7793">
        <v>2012</v>
      </c>
      <c r="B7793" t="s">
        <v>71</v>
      </c>
      <c r="C7793">
        <v>999</v>
      </c>
      <c r="D7793" t="s">
        <v>156</v>
      </c>
      <c r="E7793">
        <v>400000</v>
      </c>
      <c r="F7793">
        <v>10112</v>
      </c>
      <c r="G7793">
        <v>119</v>
      </c>
    </row>
    <row r="7794" spans="1:7">
      <c r="A7794">
        <v>2012</v>
      </c>
      <c r="B7794" t="s">
        <v>71</v>
      </c>
      <c r="C7794">
        <v>999</v>
      </c>
      <c r="D7794" t="s">
        <v>239</v>
      </c>
      <c r="E7794">
        <v>413000</v>
      </c>
      <c r="F7794">
        <v>3674</v>
      </c>
      <c r="G7794">
        <v>65</v>
      </c>
    </row>
    <row r="7795" spans="1:7">
      <c r="A7795">
        <v>2012</v>
      </c>
      <c r="B7795" t="s">
        <v>71</v>
      </c>
      <c r="C7795">
        <v>999</v>
      </c>
      <c r="D7795" t="s">
        <v>258</v>
      </c>
      <c r="E7795">
        <v>999027</v>
      </c>
      <c r="F7795">
        <v>21022</v>
      </c>
      <c r="G7795">
        <v>278</v>
      </c>
    </row>
    <row r="7796" spans="1:7">
      <c r="A7796">
        <v>2012</v>
      </c>
      <c r="B7796" t="s">
        <v>71</v>
      </c>
      <c r="C7796">
        <v>999</v>
      </c>
      <c r="D7796" t="s">
        <v>265</v>
      </c>
      <c r="E7796">
        <v>999028</v>
      </c>
      <c r="F7796">
        <v>5611</v>
      </c>
      <c r="G7796">
        <v>116</v>
      </c>
    </row>
    <row r="7797" spans="1:7">
      <c r="A7797">
        <v>2012</v>
      </c>
      <c r="B7797" t="s">
        <v>71</v>
      </c>
      <c r="C7797">
        <v>999</v>
      </c>
      <c r="D7797" t="s">
        <v>278</v>
      </c>
      <c r="E7797">
        <v>418000</v>
      </c>
      <c r="F7797">
        <v>3599</v>
      </c>
      <c r="G7797">
        <v>36</v>
      </c>
    </row>
    <row r="7798" spans="1:7">
      <c r="A7798">
        <v>2012</v>
      </c>
      <c r="B7798" t="s">
        <v>71</v>
      </c>
      <c r="C7798">
        <v>999</v>
      </c>
      <c r="D7798" t="s">
        <v>90</v>
      </c>
      <c r="E7798">
        <v>417000</v>
      </c>
      <c r="F7798">
        <v>135978</v>
      </c>
      <c r="G7798">
        <v>1599</v>
      </c>
    </row>
    <row r="7799" spans="1:7">
      <c r="A7799">
        <v>2012</v>
      </c>
      <c r="B7799" t="s">
        <v>71</v>
      </c>
      <c r="C7799">
        <v>999</v>
      </c>
      <c r="D7799" t="s">
        <v>91</v>
      </c>
      <c r="E7799">
        <v>421000</v>
      </c>
      <c r="F7799">
        <v>12151</v>
      </c>
      <c r="G7799">
        <v>131</v>
      </c>
    </row>
    <row r="7800" spans="1:7">
      <c r="A7800">
        <v>2012</v>
      </c>
      <c r="B7800" t="s">
        <v>71</v>
      </c>
      <c r="C7800">
        <v>999</v>
      </c>
      <c r="D7800" t="s">
        <v>92</v>
      </c>
      <c r="E7800">
        <v>999030</v>
      </c>
      <c r="F7800">
        <v>1179</v>
      </c>
      <c r="G7800">
        <v>18</v>
      </c>
    </row>
    <row r="7801" spans="1:7">
      <c r="A7801">
        <v>2012</v>
      </c>
      <c r="B7801" t="s">
        <v>71</v>
      </c>
      <c r="C7801">
        <v>999</v>
      </c>
      <c r="D7801" t="s">
        <v>213</v>
      </c>
      <c r="E7801">
        <v>575000</v>
      </c>
      <c r="F7801">
        <v>9111</v>
      </c>
      <c r="G7801">
        <v>121</v>
      </c>
    </row>
    <row r="7802" spans="1:7">
      <c r="A7802">
        <v>2012</v>
      </c>
      <c r="B7802" t="s">
        <v>71</v>
      </c>
      <c r="C7802">
        <v>999</v>
      </c>
      <c r="D7802" t="s">
        <v>93</v>
      </c>
      <c r="E7802">
        <v>422000</v>
      </c>
      <c r="F7802">
        <v>139590</v>
      </c>
      <c r="G7802">
        <v>1599</v>
      </c>
    </row>
    <row r="7803" spans="1:7">
      <c r="A7803">
        <v>2012</v>
      </c>
      <c r="B7803" t="s">
        <v>71</v>
      </c>
      <c r="C7803">
        <v>999</v>
      </c>
      <c r="D7803" t="s">
        <v>157</v>
      </c>
      <c r="E7803">
        <v>424000</v>
      </c>
      <c r="F7803">
        <v>49241</v>
      </c>
      <c r="G7803">
        <v>604</v>
      </c>
    </row>
    <row r="7804" spans="1:7">
      <c r="A7804">
        <v>2012</v>
      </c>
      <c r="B7804" t="s">
        <v>71</v>
      </c>
      <c r="C7804">
        <v>999</v>
      </c>
      <c r="D7804" t="s">
        <v>198</v>
      </c>
      <c r="E7804">
        <v>428000</v>
      </c>
      <c r="F7804">
        <v>4040</v>
      </c>
      <c r="G7804">
        <v>27</v>
      </c>
    </row>
    <row r="7805" spans="1:7">
      <c r="A7805">
        <v>2012</v>
      </c>
      <c r="B7805" t="s">
        <v>71</v>
      </c>
      <c r="C7805">
        <v>999</v>
      </c>
      <c r="D7805" t="s">
        <v>266</v>
      </c>
      <c r="E7805">
        <v>999032</v>
      </c>
      <c r="F7805">
        <v>1789</v>
      </c>
      <c r="G7805">
        <v>33</v>
      </c>
    </row>
    <row r="7806" spans="1:7">
      <c r="A7806">
        <v>2012</v>
      </c>
      <c r="B7806" t="s">
        <v>71</v>
      </c>
      <c r="C7806">
        <v>999</v>
      </c>
      <c r="D7806" t="s">
        <v>94</v>
      </c>
      <c r="E7806">
        <v>429000</v>
      </c>
      <c r="F7806">
        <v>1168638</v>
      </c>
      <c r="G7806">
        <v>16069</v>
      </c>
    </row>
    <row r="7807" spans="1:7">
      <c r="A7807">
        <v>2012</v>
      </c>
      <c r="B7807" t="s">
        <v>71</v>
      </c>
      <c r="C7807">
        <v>999</v>
      </c>
      <c r="D7807" t="s">
        <v>279</v>
      </c>
      <c r="E7807">
        <v>431000</v>
      </c>
      <c r="F7807">
        <v>9379</v>
      </c>
      <c r="G7807">
        <v>155</v>
      </c>
    </row>
    <row r="7808" spans="1:7">
      <c r="A7808">
        <v>2012</v>
      </c>
      <c r="B7808" t="s">
        <v>71</v>
      </c>
      <c r="C7808">
        <v>999</v>
      </c>
      <c r="D7808" t="s">
        <v>95</v>
      </c>
      <c r="E7808">
        <v>432000</v>
      </c>
      <c r="F7808">
        <v>43819</v>
      </c>
      <c r="G7808">
        <v>709</v>
      </c>
    </row>
    <row r="7809" spans="1:7">
      <c r="A7809">
        <v>2012</v>
      </c>
      <c r="B7809" t="s">
        <v>71</v>
      </c>
      <c r="C7809">
        <v>999</v>
      </c>
      <c r="D7809" t="s">
        <v>199</v>
      </c>
      <c r="E7809">
        <v>999033</v>
      </c>
      <c r="F7809">
        <v>3730</v>
      </c>
      <c r="G7809">
        <v>95</v>
      </c>
    </row>
    <row r="7810" spans="1:7">
      <c r="A7810">
        <v>2012</v>
      </c>
      <c r="B7810" t="s">
        <v>71</v>
      </c>
      <c r="C7810">
        <v>999</v>
      </c>
      <c r="D7810" t="s">
        <v>229</v>
      </c>
      <c r="E7810">
        <v>434000</v>
      </c>
      <c r="F7810">
        <v>155994</v>
      </c>
      <c r="G7810">
        <v>1316</v>
      </c>
    </row>
    <row r="7811" spans="1:7">
      <c r="A7811">
        <v>2012</v>
      </c>
      <c r="B7811" t="s">
        <v>71</v>
      </c>
      <c r="C7811">
        <v>999</v>
      </c>
      <c r="D7811" t="s">
        <v>230</v>
      </c>
      <c r="E7811">
        <v>436000</v>
      </c>
      <c r="F7811">
        <v>12278</v>
      </c>
      <c r="G7811">
        <v>163</v>
      </c>
    </row>
    <row r="7812" spans="1:7">
      <c r="A7812">
        <v>2012</v>
      </c>
      <c r="B7812" t="s">
        <v>71</v>
      </c>
      <c r="C7812">
        <v>999</v>
      </c>
      <c r="D7812" t="s">
        <v>280</v>
      </c>
      <c r="E7812">
        <v>999035</v>
      </c>
      <c r="F7812">
        <v>19705</v>
      </c>
      <c r="G7812">
        <v>142</v>
      </c>
    </row>
    <row r="7813" spans="1:7">
      <c r="A7813">
        <v>2012</v>
      </c>
      <c r="B7813" t="s">
        <v>71</v>
      </c>
      <c r="C7813">
        <v>999</v>
      </c>
      <c r="D7813" t="s">
        <v>158</v>
      </c>
      <c r="E7813">
        <v>999036</v>
      </c>
      <c r="F7813">
        <v>1164</v>
      </c>
      <c r="G7813">
        <v>6</v>
      </c>
    </row>
    <row r="7814" spans="1:7">
      <c r="A7814">
        <v>2012</v>
      </c>
      <c r="B7814" t="s">
        <v>71</v>
      </c>
      <c r="C7814">
        <v>999</v>
      </c>
      <c r="D7814" t="s">
        <v>190</v>
      </c>
      <c r="E7814">
        <v>999037</v>
      </c>
      <c r="F7814">
        <v>3120</v>
      </c>
      <c r="G7814">
        <v>26</v>
      </c>
    </row>
    <row r="7815" spans="1:7">
      <c r="A7815">
        <v>2012</v>
      </c>
      <c r="B7815" t="s">
        <v>71</v>
      </c>
      <c r="C7815">
        <v>999</v>
      </c>
      <c r="D7815" t="s">
        <v>259</v>
      </c>
      <c r="E7815">
        <v>999034</v>
      </c>
      <c r="F7815">
        <v>201</v>
      </c>
      <c r="G7815">
        <v>2</v>
      </c>
    </row>
    <row r="7816" spans="1:7">
      <c r="A7816">
        <v>2012</v>
      </c>
      <c r="B7816" t="s">
        <v>71</v>
      </c>
      <c r="C7816">
        <v>999</v>
      </c>
      <c r="D7816" t="s">
        <v>178</v>
      </c>
      <c r="E7816">
        <v>999038</v>
      </c>
      <c r="F7816">
        <v>37669</v>
      </c>
      <c r="G7816">
        <v>498</v>
      </c>
    </row>
    <row r="7817" spans="1:7">
      <c r="A7817">
        <v>2012</v>
      </c>
      <c r="B7817" t="s">
        <v>71</v>
      </c>
      <c r="C7817">
        <v>999</v>
      </c>
      <c r="D7817" t="s">
        <v>96</v>
      </c>
      <c r="E7817">
        <v>999039</v>
      </c>
      <c r="F7817">
        <v>65663</v>
      </c>
      <c r="G7817">
        <v>934</v>
      </c>
    </row>
    <row r="7818" spans="1:7">
      <c r="A7818">
        <v>2012</v>
      </c>
      <c r="B7818" t="s">
        <v>71</v>
      </c>
      <c r="C7818">
        <v>999</v>
      </c>
      <c r="D7818" t="s">
        <v>254</v>
      </c>
      <c r="E7818">
        <v>512000</v>
      </c>
      <c r="F7818">
        <v>44134</v>
      </c>
      <c r="G7818">
        <v>539</v>
      </c>
    </row>
    <row r="7819" spans="1:7">
      <c r="A7819">
        <v>2012</v>
      </c>
      <c r="B7819" t="s">
        <v>71</v>
      </c>
      <c r="C7819">
        <v>999</v>
      </c>
      <c r="D7819" t="s">
        <v>97</v>
      </c>
      <c r="E7819">
        <v>446000</v>
      </c>
      <c r="F7819">
        <v>262076</v>
      </c>
      <c r="G7819">
        <v>1990</v>
      </c>
    </row>
    <row r="7820" spans="1:7">
      <c r="A7820">
        <v>2012</v>
      </c>
      <c r="B7820" t="s">
        <v>71</v>
      </c>
      <c r="C7820">
        <v>999</v>
      </c>
      <c r="D7820" t="s">
        <v>284</v>
      </c>
      <c r="E7820">
        <v>539000</v>
      </c>
      <c r="F7820">
        <v>10733</v>
      </c>
      <c r="G7820">
        <v>140</v>
      </c>
    </row>
    <row r="7821" spans="1:7">
      <c r="A7821">
        <v>2012</v>
      </c>
      <c r="B7821" t="s">
        <v>71</v>
      </c>
      <c r="C7821">
        <v>999</v>
      </c>
      <c r="D7821" t="s">
        <v>98</v>
      </c>
      <c r="E7821">
        <v>200045</v>
      </c>
      <c r="F7821">
        <v>44353</v>
      </c>
      <c r="G7821">
        <v>586</v>
      </c>
    </row>
    <row r="7822" spans="1:7">
      <c r="A7822">
        <v>2012</v>
      </c>
      <c r="B7822" t="s">
        <v>71</v>
      </c>
      <c r="C7822">
        <v>999</v>
      </c>
      <c r="D7822" t="s">
        <v>159</v>
      </c>
      <c r="E7822">
        <v>28000</v>
      </c>
      <c r="F7822">
        <v>408826</v>
      </c>
      <c r="G7822">
        <v>4242</v>
      </c>
    </row>
    <row r="7823" spans="1:7">
      <c r="A7823">
        <v>2012</v>
      </c>
      <c r="B7823" t="s">
        <v>71</v>
      </c>
      <c r="C7823">
        <v>999</v>
      </c>
      <c r="D7823" t="s">
        <v>99</v>
      </c>
      <c r="E7823">
        <v>452000</v>
      </c>
      <c r="F7823">
        <v>14681</v>
      </c>
      <c r="G7823">
        <v>208</v>
      </c>
    </row>
    <row r="7824" spans="1:7">
      <c r="A7824">
        <v>2012</v>
      </c>
      <c r="B7824" t="s">
        <v>71</v>
      </c>
      <c r="C7824">
        <v>999</v>
      </c>
      <c r="D7824" t="s">
        <v>287</v>
      </c>
      <c r="E7824">
        <v>999041</v>
      </c>
      <c r="F7824">
        <v>1011</v>
      </c>
      <c r="G7824">
        <v>12</v>
      </c>
    </row>
    <row r="7825" spans="1:7">
      <c r="A7825">
        <v>2012</v>
      </c>
      <c r="B7825" t="s">
        <v>71</v>
      </c>
      <c r="C7825">
        <v>999</v>
      </c>
      <c r="D7825" t="s">
        <v>100</v>
      </c>
      <c r="E7825">
        <v>999042</v>
      </c>
      <c r="F7825">
        <v>24024</v>
      </c>
      <c r="G7825">
        <v>319</v>
      </c>
    </row>
    <row r="7826" spans="1:7">
      <c r="A7826">
        <v>2012</v>
      </c>
      <c r="B7826" t="s">
        <v>71</v>
      </c>
      <c r="C7826">
        <v>999</v>
      </c>
      <c r="D7826" t="s">
        <v>101</v>
      </c>
      <c r="E7826">
        <v>455000</v>
      </c>
      <c r="F7826">
        <v>94932</v>
      </c>
      <c r="G7826">
        <v>1389</v>
      </c>
    </row>
    <row r="7827" spans="1:7">
      <c r="A7827">
        <v>2012</v>
      </c>
      <c r="B7827" t="s">
        <v>71</v>
      </c>
      <c r="C7827">
        <v>999</v>
      </c>
      <c r="D7827" t="s">
        <v>179</v>
      </c>
      <c r="E7827">
        <v>999043</v>
      </c>
      <c r="F7827">
        <v>2198</v>
      </c>
      <c r="G7827">
        <v>59</v>
      </c>
    </row>
    <row r="7828" spans="1:7">
      <c r="A7828">
        <v>2012</v>
      </c>
      <c r="B7828" t="s">
        <v>71</v>
      </c>
      <c r="C7828">
        <v>999</v>
      </c>
      <c r="D7828" t="s">
        <v>241</v>
      </c>
      <c r="E7828">
        <v>458000</v>
      </c>
      <c r="F7828">
        <v>3730</v>
      </c>
      <c r="G7828">
        <v>65</v>
      </c>
    </row>
    <row r="7829" spans="1:7">
      <c r="A7829">
        <v>2012</v>
      </c>
      <c r="B7829" t="s">
        <v>71</v>
      </c>
      <c r="C7829">
        <v>999</v>
      </c>
      <c r="D7829" t="s">
        <v>201</v>
      </c>
      <c r="E7829">
        <v>47000</v>
      </c>
      <c r="F7829">
        <v>9983</v>
      </c>
      <c r="G7829">
        <v>122</v>
      </c>
    </row>
    <row r="7830" spans="1:7">
      <c r="A7830">
        <v>2012</v>
      </c>
      <c r="B7830" t="s">
        <v>71</v>
      </c>
      <c r="C7830">
        <v>999</v>
      </c>
      <c r="D7830" t="s">
        <v>160</v>
      </c>
      <c r="E7830">
        <v>378000</v>
      </c>
      <c r="F7830">
        <v>124070</v>
      </c>
      <c r="G7830">
        <v>1853</v>
      </c>
    </row>
    <row r="7831" spans="1:7">
      <c r="A7831">
        <v>2012</v>
      </c>
      <c r="B7831" t="s">
        <v>71</v>
      </c>
      <c r="C7831">
        <v>999</v>
      </c>
      <c r="D7831" t="s">
        <v>104</v>
      </c>
      <c r="E7831">
        <v>440000</v>
      </c>
      <c r="F7831">
        <v>210951</v>
      </c>
      <c r="G7831">
        <v>2406</v>
      </c>
    </row>
    <row r="7832" spans="1:7">
      <c r="A7832">
        <v>2012</v>
      </c>
      <c r="B7832" t="s">
        <v>71</v>
      </c>
      <c r="C7832">
        <v>999</v>
      </c>
      <c r="D7832" t="s">
        <v>105</v>
      </c>
      <c r="E7832">
        <v>48000</v>
      </c>
      <c r="F7832">
        <v>29902</v>
      </c>
      <c r="G7832">
        <v>397</v>
      </c>
    </row>
    <row r="7833" spans="1:7">
      <c r="A7833">
        <v>2012</v>
      </c>
      <c r="B7833" t="s">
        <v>106</v>
      </c>
      <c r="C7833">
        <v>184</v>
      </c>
      <c r="D7833" t="s">
        <v>215</v>
      </c>
      <c r="E7833">
        <v>184050</v>
      </c>
      <c r="F7833">
        <v>31457</v>
      </c>
      <c r="G7833">
        <v>352</v>
      </c>
    </row>
    <row r="7834" spans="1:7">
      <c r="A7834">
        <v>2012</v>
      </c>
      <c r="B7834" t="s">
        <v>106</v>
      </c>
      <c r="C7834">
        <v>184</v>
      </c>
      <c r="D7834" t="s">
        <v>107</v>
      </c>
      <c r="E7834">
        <v>184015</v>
      </c>
      <c r="F7834">
        <v>257842</v>
      </c>
      <c r="G7834">
        <v>3244</v>
      </c>
    </row>
    <row r="7835" spans="1:7">
      <c r="A7835">
        <v>2012</v>
      </c>
      <c r="B7835" t="s">
        <v>106</v>
      </c>
      <c r="C7835">
        <v>184</v>
      </c>
      <c r="D7835" t="s">
        <v>108</v>
      </c>
      <c r="E7835">
        <v>184040</v>
      </c>
      <c r="F7835">
        <v>28826</v>
      </c>
      <c r="G7835">
        <v>311</v>
      </c>
    </row>
    <row r="7836" spans="1:7">
      <c r="A7836">
        <v>2012</v>
      </c>
      <c r="B7836" t="s">
        <v>106</v>
      </c>
      <c r="C7836">
        <v>184</v>
      </c>
      <c r="D7836" t="s">
        <v>282</v>
      </c>
      <c r="E7836">
        <v>184003</v>
      </c>
      <c r="F7836">
        <v>5551</v>
      </c>
      <c r="G7836">
        <v>92</v>
      </c>
    </row>
    <row r="7837" spans="1:7">
      <c r="A7837">
        <v>2012</v>
      </c>
      <c r="B7837" t="s">
        <v>106</v>
      </c>
      <c r="C7837">
        <v>184</v>
      </c>
      <c r="D7837" t="s">
        <v>109</v>
      </c>
      <c r="E7837">
        <v>184020</v>
      </c>
      <c r="F7837">
        <v>23556</v>
      </c>
      <c r="G7837">
        <v>307</v>
      </c>
    </row>
    <row r="7838" spans="1:7">
      <c r="A7838">
        <v>2012</v>
      </c>
      <c r="B7838" t="s">
        <v>106</v>
      </c>
      <c r="C7838">
        <v>184</v>
      </c>
      <c r="D7838" t="s">
        <v>110</v>
      </c>
      <c r="E7838">
        <v>184035</v>
      </c>
      <c r="F7838">
        <v>31908</v>
      </c>
      <c r="G7838">
        <v>414</v>
      </c>
    </row>
    <row r="7839" spans="1:7">
      <c r="A7839">
        <v>2012</v>
      </c>
      <c r="B7839" t="s">
        <v>111</v>
      </c>
      <c r="C7839">
        <v>1</v>
      </c>
      <c r="D7839" t="s">
        <v>112</v>
      </c>
      <c r="E7839">
        <v>1025</v>
      </c>
      <c r="F7839">
        <v>187024</v>
      </c>
      <c r="G7839">
        <v>2390</v>
      </c>
    </row>
    <row r="7840" spans="1:7">
      <c r="A7840">
        <v>2012</v>
      </c>
      <c r="B7840" t="s">
        <v>161</v>
      </c>
      <c r="C7840">
        <v>415</v>
      </c>
      <c r="D7840" t="s">
        <v>161</v>
      </c>
      <c r="E7840">
        <v>415000</v>
      </c>
      <c r="F7840">
        <v>351699</v>
      </c>
      <c r="G7840">
        <v>3444</v>
      </c>
    </row>
    <row r="7841" spans="1:7">
      <c r="A7841">
        <v>2012</v>
      </c>
      <c r="B7841" t="s">
        <v>162</v>
      </c>
      <c r="C7841">
        <v>420</v>
      </c>
      <c r="D7841" t="s">
        <v>162</v>
      </c>
      <c r="E7841">
        <v>420000</v>
      </c>
      <c r="F7841">
        <v>80017</v>
      </c>
      <c r="G7841">
        <v>1264</v>
      </c>
    </row>
    <row r="7842" spans="1:7">
      <c r="A7842">
        <v>2012</v>
      </c>
      <c r="B7842" t="s">
        <v>191</v>
      </c>
      <c r="C7842">
        <v>27</v>
      </c>
      <c r="D7842" t="s">
        <v>192</v>
      </c>
      <c r="E7842">
        <v>27000</v>
      </c>
      <c r="F7842">
        <v>949249</v>
      </c>
      <c r="G7842">
        <v>8198</v>
      </c>
    </row>
    <row r="7843" spans="1:7">
      <c r="A7843">
        <v>2012</v>
      </c>
      <c r="B7843" t="s">
        <v>113</v>
      </c>
      <c r="C7843">
        <v>100</v>
      </c>
      <c r="D7843" t="s">
        <v>114</v>
      </c>
      <c r="E7843">
        <v>100025</v>
      </c>
      <c r="F7843">
        <v>26612</v>
      </c>
      <c r="G7843">
        <v>380</v>
      </c>
    </row>
    <row r="7844" spans="1:7">
      <c r="A7844">
        <v>2012</v>
      </c>
      <c r="B7844" t="s">
        <v>113</v>
      </c>
      <c r="C7844">
        <v>100</v>
      </c>
      <c r="D7844" t="s">
        <v>163</v>
      </c>
      <c r="E7844">
        <v>100000</v>
      </c>
      <c r="F7844">
        <v>19676</v>
      </c>
      <c r="G7844">
        <v>69</v>
      </c>
    </row>
    <row r="7845" spans="1:7">
      <c r="A7845">
        <v>2012</v>
      </c>
      <c r="B7845" t="s">
        <v>113</v>
      </c>
      <c r="C7845">
        <v>100</v>
      </c>
      <c r="D7845" t="s">
        <v>164</v>
      </c>
      <c r="E7845">
        <v>100035</v>
      </c>
      <c r="F7845">
        <v>4132</v>
      </c>
      <c r="G7845">
        <v>41</v>
      </c>
    </row>
    <row r="7846" spans="1:7">
      <c r="A7846">
        <v>2012</v>
      </c>
      <c r="B7846" t="s">
        <v>113</v>
      </c>
      <c r="C7846">
        <v>100</v>
      </c>
      <c r="D7846" t="s">
        <v>211</v>
      </c>
      <c r="E7846">
        <v>100050</v>
      </c>
      <c r="F7846">
        <v>10869</v>
      </c>
      <c r="G7846">
        <v>110</v>
      </c>
    </row>
    <row r="7847" spans="1:7">
      <c r="A7847">
        <v>2012</v>
      </c>
      <c r="B7847" t="s">
        <v>113</v>
      </c>
      <c r="C7847">
        <v>100</v>
      </c>
      <c r="D7847" t="s">
        <v>165</v>
      </c>
      <c r="E7847">
        <v>100055</v>
      </c>
      <c r="F7847">
        <v>238937</v>
      </c>
      <c r="G7847">
        <v>2714</v>
      </c>
    </row>
    <row r="7848" spans="1:7">
      <c r="A7848">
        <v>2012</v>
      </c>
      <c r="B7848" t="s">
        <v>113</v>
      </c>
      <c r="C7848">
        <v>100</v>
      </c>
      <c r="D7848" t="s">
        <v>242</v>
      </c>
      <c r="E7848">
        <v>100060</v>
      </c>
      <c r="F7848">
        <v>39587</v>
      </c>
      <c r="G7848">
        <v>444</v>
      </c>
    </row>
    <row r="7849" spans="1:7">
      <c r="A7849">
        <v>2012</v>
      </c>
      <c r="B7849" t="s">
        <v>113</v>
      </c>
      <c r="C7849">
        <v>100</v>
      </c>
      <c r="D7849" t="s">
        <v>193</v>
      </c>
      <c r="E7849">
        <v>100065</v>
      </c>
      <c r="F7849">
        <v>33460</v>
      </c>
      <c r="G7849">
        <v>343</v>
      </c>
    </row>
    <row r="7850" spans="1:7">
      <c r="A7850">
        <v>2012</v>
      </c>
      <c r="B7850" t="s">
        <v>113</v>
      </c>
      <c r="C7850">
        <v>100</v>
      </c>
      <c r="D7850" t="s">
        <v>166</v>
      </c>
      <c r="E7850">
        <v>100070</v>
      </c>
      <c r="F7850">
        <v>27618</v>
      </c>
      <c r="G7850">
        <v>310</v>
      </c>
    </row>
    <row r="7851" spans="1:7">
      <c r="A7851">
        <v>2012</v>
      </c>
      <c r="B7851" t="s">
        <v>115</v>
      </c>
      <c r="C7851">
        <v>449</v>
      </c>
      <c r="D7851" t="s">
        <v>115</v>
      </c>
      <c r="E7851">
        <v>449000</v>
      </c>
      <c r="F7851">
        <v>1166905</v>
      </c>
      <c r="G7851">
        <v>13114</v>
      </c>
    </row>
    <row r="7852" spans="1:7">
      <c r="A7852">
        <v>2012</v>
      </c>
      <c r="B7852" t="s">
        <v>116</v>
      </c>
      <c r="C7852">
        <v>16</v>
      </c>
      <c r="D7852" t="s">
        <v>181</v>
      </c>
      <c r="E7852">
        <v>16099</v>
      </c>
      <c r="F7852">
        <v>7613</v>
      </c>
      <c r="G7852">
        <v>126</v>
      </c>
    </row>
    <row r="7853" spans="1:7">
      <c r="A7853">
        <v>2012</v>
      </c>
      <c r="B7853" t="s">
        <v>116</v>
      </c>
      <c r="C7853">
        <v>16</v>
      </c>
      <c r="D7853" t="s">
        <v>116</v>
      </c>
      <c r="E7853">
        <v>16000</v>
      </c>
      <c r="F7853">
        <v>773523</v>
      </c>
      <c r="G7853">
        <v>3404</v>
      </c>
    </row>
    <row r="7854" spans="1:7">
      <c r="A7854">
        <v>2013</v>
      </c>
      <c r="B7854" t="s">
        <v>117</v>
      </c>
      <c r="C7854">
        <v>920</v>
      </c>
      <c r="D7854" t="s">
        <v>117</v>
      </c>
      <c r="E7854">
        <v>920000</v>
      </c>
      <c r="F7854">
        <v>1282683</v>
      </c>
      <c r="G7854">
        <v>11839</v>
      </c>
    </row>
    <row r="7855" spans="1:7">
      <c r="A7855">
        <v>2013</v>
      </c>
      <c r="B7855" t="s">
        <v>288</v>
      </c>
      <c r="C7855">
        <v>581</v>
      </c>
      <c r="D7855" t="s">
        <v>288</v>
      </c>
      <c r="E7855">
        <v>581000</v>
      </c>
      <c r="F7855">
        <v>692755</v>
      </c>
      <c r="G7855">
        <v>7740</v>
      </c>
    </row>
    <row r="7856" spans="1:7">
      <c r="A7856">
        <v>2013</v>
      </c>
      <c r="B7856" t="s">
        <v>118</v>
      </c>
      <c r="C7856">
        <v>339</v>
      </c>
      <c r="D7856" t="s">
        <v>118</v>
      </c>
      <c r="E7856">
        <v>339000</v>
      </c>
      <c r="F7856">
        <v>624314</v>
      </c>
      <c r="G7856">
        <v>7947</v>
      </c>
    </row>
    <row r="7857" spans="1:7">
      <c r="A7857">
        <v>2013</v>
      </c>
      <c r="B7857" t="s">
        <v>119</v>
      </c>
      <c r="C7857">
        <v>343</v>
      </c>
      <c r="D7857" t="s">
        <v>119</v>
      </c>
      <c r="E7857">
        <v>343000</v>
      </c>
      <c r="F7857">
        <v>475116</v>
      </c>
      <c r="G7857">
        <v>6252</v>
      </c>
    </row>
    <row r="7858" spans="1:7">
      <c r="A7858">
        <v>2013</v>
      </c>
      <c r="B7858" t="s">
        <v>10</v>
      </c>
      <c r="C7858">
        <v>5</v>
      </c>
      <c r="D7858" t="s">
        <v>120</v>
      </c>
      <c r="E7858">
        <v>5045</v>
      </c>
      <c r="F7858">
        <v>778339</v>
      </c>
      <c r="G7858">
        <v>13696</v>
      </c>
    </row>
    <row r="7859" spans="1:7">
      <c r="A7859">
        <v>2013</v>
      </c>
      <c r="B7859" t="s">
        <v>10</v>
      </c>
      <c r="C7859">
        <v>5</v>
      </c>
      <c r="D7859" t="s">
        <v>121</v>
      </c>
      <c r="E7859">
        <v>5018</v>
      </c>
      <c r="F7859">
        <v>23523</v>
      </c>
      <c r="G7859">
        <v>380</v>
      </c>
    </row>
    <row r="7860" spans="1:7">
      <c r="A7860">
        <v>2013</v>
      </c>
      <c r="B7860" t="s">
        <v>10</v>
      </c>
      <c r="C7860">
        <v>5</v>
      </c>
      <c r="D7860" t="s">
        <v>122</v>
      </c>
      <c r="E7860">
        <v>5032</v>
      </c>
      <c r="F7860">
        <v>958933</v>
      </c>
      <c r="G7860">
        <v>14224</v>
      </c>
    </row>
    <row r="7861" spans="1:7">
      <c r="A7861">
        <v>2013</v>
      </c>
      <c r="B7861" t="s">
        <v>10</v>
      </c>
      <c r="C7861">
        <v>5</v>
      </c>
      <c r="D7861" t="s">
        <v>247</v>
      </c>
      <c r="E7861">
        <v>5020</v>
      </c>
      <c r="F7861">
        <v>99358</v>
      </c>
      <c r="G7861">
        <v>795</v>
      </c>
    </row>
    <row r="7862" spans="1:7">
      <c r="A7862">
        <v>2013</v>
      </c>
      <c r="B7862" t="s">
        <v>10</v>
      </c>
      <c r="C7862">
        <v>5</v>
      </c>
      <c r="D7862" t="s">
        <v>220</v>
      </c>
      <c r="E7862">
        <v>5013</v>
      </c>
      <c r="F7862">
        <v>2065</v>
      </c>
      <c r="G7862">
        <v>6</v>
      </c>
    </row>
    <row r="7863" spans="1:7">
      <c r="A7863">
        <v>2013</v>
      </c>
      <c r="B7863" t="s">
        <v>10</v>
      </c>
      <c r="C7863">
        <v>5</v>
      </c>
      <c r="D7863" t="s">
        <v>123</v>
      </c>
      <c r="E7863">
        <v>5049</v>
      </c>
      <c r="F7863">
        <v>227924</v>
      </c>
      <c r="G7863">
        <v>2043</v>
      </c>
    </row>
    <row r="7864" spans="1:7">
      <c r="A7864">
        <v>2013</v>
      </c>
      <c r="B7864" t="s">
        <v>10</v>
      </c>
      <c r="C7864">
        <v>5</v>
      </c>
      <c r="D7864" t="s">
        <v>124</v>
      </c>
      <c r="E7864">
        <v>5047</v>
      </c>
      <c r="F7864">
        <v>296717</v>
      </c>
      <c r="G7864">
        <v>1423</v>
      </c>
    </row>
    <row r="7865" spans="1:7">
      <c r="A7865">
        <v>2013</v>
      </c>
      <c r="B7865" t="s">
        <v>10</v>
      </c>
      <c r="C7865">
        <v>5</v>
      </c>
      <c r="D7865" t="s">
        <v>182</v>
      </c>
      <c r="E7865">
        <v>5035</v>
      </c>
      <c r="F7865">
        <v>387462</v>
      </c>
      <c r="G7865">
        <v>7164</v>
      </c>
    </row>
    <row r="7866" spans="1:7">
      <c r="A7866">
        <v>2013</v>
      </c>
      <c r="B7866" t="s">
        <v>10</v>
      </c>
      <c r="C7866">
        <v>5</v>
      </c>
      <c r="D7866" t="s">
        <v>11</v>
      </c>
      <c r="E7866">
        <v>5000</v>
      </c>
      <c r="F7866">
        <v>1652233</v>
      </c>
      <c r="G7866">
        <v>18229</v>
      </c>
    </row>
    <row r="7867" spans="1:7">
      <c r="A7867">
        <v>2013</v>
      </c>
      <c r="B7867" t="s">
        <v>10</v>
      </c>
      <c r="C7867">
        <v>5</v>
      </c>
      <c r="D7867" t="s">
        <v>125</v>
      </c>
      <c r="E7867">
        <v>5084</v>
      </c>
      <c r="F7867">
        <v>662175</v>
      </c>
      <c r="G7867">
        <v>12189</v>
      </c>
    </row>
    <row r="7868" spans="1:7">
      <c r="A7868">
        <v>2013</v>
      </c>
      <c r="B7868" t="s">
        <v>10</v>
      </c>
      <c r="C7868">
        <v>5</v>
      </c>
      <c r="D7868" t="s">
        <v>126</v>
      </c>
      <c r="E7868">
        <v>5068</v>
      </c>
      <c r="F7868">
        <v>20902</v>
      </c>
      <c r="G7868">
        <v>241</v>
      </c>
    </row>
    <row r="7869" spans="1:7">
      <c r="A7869">
        <v>2013</v>
      </c>
      <c r="B7869" t="s">
        <v>10</v>
      </c>
      <c r="C7869">
        <v>5</v>
      </c>
      <c r="D7869" t="s">
        <v>12</v>
      </c>
      <c r="E7869">
        <v>5096</v>
      </c>
      <c r="F7869">
        <v>304700</v>
      </c>
      <c r="G7869">
        <v>3459</v>
      </c>
    </row>
    <row r="7870" spans="1:7">
      <c r="A7870">
        <v>2013</v>
      </c>
      <c r="B7870" t="s">
        <v>10</v>
      </c>
      <c r="C7870">
        <v>5</v>
      </c>
      <c r="D7870" t="s">
        <v>127</v>
      </c>
      <c r="E7870">
        <v>5037</v>
      </c>
      <c r="F7870">
        <v>137801</v>
      </c>
      <c r="G7870">
        <v>1979</v>
      </c>
    </row>
    <row r="7871" spans="1:7">
      <c r="A7871">
        <v>2013</v>
      </c>
      <c r="B7871" t="s">
        <v>10</v>
      </c>
      <c r="C7871">
        <v>5</v>
      </c>
      <c r="D7871" t="s">
        <v>223</v>
      </c>
      <c r="E7871">
        <v>5015</v>
      </c>
      <c r="F7871">
        <v>2247</v>
      </c>
      <c r="G7871">
        <v>6</v>
      </c>
    </row>
    <row r="7872" spans="1:7">
      <c r="A7872">
        <v>2013</v>
      </c>
      <c r="B7872" t="s">
        <v>10</v>
      </c>
      <c r="C7872">
        <v>5</v>
      </c>
      <c r="D7872" t="s">
        <v>248</v>
      </c>
      <c r="E7872">
        <v>5053</v>
      </c>
      <c r="F7872">
        <v>100768</v>
      </c>
      <c r="G7872">
        <v>485</v>
      </c>
    </row>
    <row r="7873" spans="1:7">
      <c r="A7873">
        <v>2013</v>
      </c>
      <c r="B7873" t="s">
        <v>10</v>
      </c>
      <c r="C7873">
        <v>5</v>
      </c>
      <c r="D7873" t="s">
        <v>128</v>
      </c>
      <c r="E7873">
        <v>5008</v>
      </c>
      <c r="F7873">
        <v>2305</v>
      </c>
      <c r="G7873">
        <v>2</v>
      </c>
    </row>
    <row r="7874" spans="1:7">
      <c r="A7874">
        <v>2013</v>
      </c>
      <c r="B7874" t="s">
        <v>10</v>
      </c>
      <c r="C7874">
        <v>5</v>
      </c>
      <c r="D7874" t="s">
        <v>194</v>
      </c>
      <c r="E7874">
        <v>5004</v>
      </c>
      <c r="F7874">
        <v>2359</v>
      </c>
      <c r="G7874">
        <v>9</v>
      </c>
    </row>
    <row r="7875" spans="1:7">
      <c r="A7875">
        <v>2013</v>
      </c>
      <c r="B7875" t="s">
        <v>10</v>
      </c>
      <c r="C7875">
        <v>5</v>
      </c>
      <c r="D7875" t="s">
        <v>251</v>
      </c>
      <c r="E7875">
        <v>5063</v>
      </c>
      <c r="F7875">
        <v>144436</v>
      </c>
      <c r="G7875">
        <v>1710</v>
      </c>
    </row>
    <row r="7876" spans="1:7">
      <c r="A7876">
        <v>2013</v>
      </c>
      <c r="B7876" t="s">
        <v>10</v>
      </c>
      <c r="C7876">
        <v>5</v>
      </c>
      <c r="D7876" t="s">
        <v>129</v>
      </c>
      <c r="E7876">
        <v>5065</v>
      </c>
      <c r="F7876">
        <v>502913</v>
      </c>
      <c r="G7876">
        <v>3124</v>
      </c>
    </row>
    <row r="7877" spans="1:7">
      <c r="A7877">
        <v>2013</v>
      </c>
      <c r="B7877" t="s">
        <v>10</v>
      </c>
      <c r="C7877">
        <v>5</v>
      </c>
      <c r="D7877" t="s">
        <v>130</v>
      </c>
      <c r="E7877">
        <v>5060</v>
      </c>
      <c r="F7877">
        <v>695117</v>
      </c>
      <c r="G7877">
        <v>11149</v>
      </c>
    </row>
    <row r="7878" spans="1:7">
      <c r="A7878">
        <v>2013</v>
      </c>
      <c r="B7878" t="s">
        <v>13</v>
      </c>
      <c r="C7878">
        <v>6</v>
      </c>
      <c r="D7878" t="s">
        <v>131</v>
      </c>
      <c r="E7878">
        <v>6008</v>
      </c>
      <c r="F7878">
        <v>1092</v>
      </c>
      <c r="G7878">
        <v>12</v>
      </c>
    </row>
    <row r="7879" spans="1:7">
      <c r="A7879">
        <v>2013</v>
      </c>
      <c r="B7879" t="s">
        <v>13</v>
      </c>
      <c r="C7879">
        <v>6</v>
      </c>
      <c r="D7879" t="s">
        <v>224</v>
      </c>
      <c r="E7879">
        <v>6030</v>
      </c>
      <c r="F7879">
        <v>464168</v>
      </c>
      <c r="G7879">
        <v>2889</v>
      </c>
    </row>
    <row r="7880" spans="1:7">
      <c r="A7880">
        <v>2013</v>
      </c>
      <c r="B7880" t="s">
        <v>13</v>
      </c>
      <c r="C7880">
        <v>6</v>
      </c>
      <c r="D7880" t="s">
        <v>132</v>
      </c>
      <c r="E7880">
        <v>6006</v>
      </c>
      <c r="F7880">
        <v>34972</v>
      </c>
      <c r="G7880">
        <v>377</v>
      </c>
    </row>
    <row r="7881" spans="1:7">
      <c r="A7881">
        <v>2013</v>
      </c>
      <c r="B7881" t="s">
        <v>13</v>
      </c>
      <c r="C7881">
        <v>6</v>
      </c>
      <c r="D7881" t="s">
        <v>195</v>
      </c>
      <c r="E7881">
        <v>6025</v>
      </c>
      <c r="F7881">
        <v>120695</v>
      </c>
      <c r="G7881">
        <v>750</v>
      </c>
    </row>
    <row r="7882" spans="1:7">
      <c r="A7882">
        <v>2013</v>
      </c>
      <c r="B7882" t="s">
        <v>13</v>
      </c>
      <c r="C7882">
        <v>6</v>
      </c>
      <c r="D7882" t="s">
        <v>216</v>
      </c>
      <c r="E7882">
        <v>6040</v>
      </c>
      <c r="F7882">
        <v>2151</v>
      </c>
      <c r="G7882">
        <v>24</v>
      </c>
    </row>
    <row r="7883" spans="1:7">
      <c r="A7883">
        <v>2013</v>
      </c>
      <c r="B7883" t="s">
        <v>13</v>
      </c>
      <c r="C7883">
        <v>6</v>
      </c>
      <c r="D7883" t="s">
        <v>231</v>
      </c>
      <c r="E7883">
        <v>6055</v>
      </c>
      <c r="F7883">
        <v>60458</v>
      </c>
      <c r="G7883">
        <v>507</v>
      </c>
    </row>
    <row r="7884" spans="1:7">
      <c r="A7884">
        <v>2013</v>
      </c>
      <c r="B7884" t="s">
        <v>13</v>
      </c>
      <c r="C7884">
        <v>6</v>
      </c>
      <c r="D7884" t="s">
        <v>14</v>
      </c>
      <c r="E7884">
        <v>6048</v>
      </c>
      <c r="F7884">
        <v>1726999</v>
      </c>
      <c r="G7884">
        <v>17895</v>
      </c>
    </row>
    <row r="7885" spans="1:7">
      <c r="A7885">
        <v>2013</v>
      </c>
      <c r="B7885" t="s">
        <v>13</v>
      </c>
      <c r="C7885">
        <v>6</v>
      </c>
      <c r="D7885" t="s">
        <v>221</v>
      </c>
      <c r="E7885">
        <v>6060</v>
      </c>
      <c r="F7885">
        <v>7854</v>
      </c>
      <c r="G7885">
        <v>85</v>
      </c>
    </row>
    <row r="7886" spans="1:7">
      <c r="A7886">
        <v>2013</v>
      </c>
      <c r="B7886" t="s">
        <v>13</v>
      </c>
      <c r="C7886">
        <v>6</v>
      </c>
      <c r="D7886" t="s">
        <v>15</v>
      </c>
      <c r="E7886">
        <v>6000</v>
      </c>
      <c r="F7886">
        <v>303864</v>
      </c>
      <c r="G7886">
        <v>3941</v>
      </c>
    </row>
    <row r="7887" spans="1:7">
      <c r="A7887">
        <v>2013</v>
      </c>
      <c r="B7887" t="s">
        <v>13</v>
      </c>
      <c r="C7887">
        <v>6</v>
      </c>
      <c r="D7887" t="s">
        <v>16</v>
      </c>
      <c r="E7887">
        <v>6051</v>
      </c>
      <c r="F7887">
        <v>295595</v>
      </c>
      <c r="G7887">
        <v>3447</v>
      </c>
    </row>
    <row r="7888" spans="1:7">
      <c r="A7888">
        <v>2013</v>
      </c>
      <c r="B7888" t="s">
        <v>13</v>
      </c>
      <c r="C7888">
        <v>6</v>
      </c>
      <c r="D7888" t="s">
        <v>225</v>
      </c>
      <c r="E7888">
        <v>6053</v>
      </c>
      <c r="F7888">
        <v>6776</v>
      </c>
      <c r="G7888">
        <v>35</v>
      </c>
    </row>
    <row r="7889" spans="1:7">
      <c r="A7889">
        <v>2013</v>
      </c>
      <c r="B7889" t="s">
        <v>17</v>
      </c>
      <c r="C7889">
        <v>7</v>
      </c>
      <c r="D7889" t="s">
        <v>18</v>
      </c>
      <c r="E7889">
        <v>7000</v>
      </c>
      <c r="F7889">
        <v>2549141</v>
      </c>
      <c r="G7889">
        <v>23720</v>
      </c>
    </row>
    <row r="7890" spans="1:7">
      <c r="A7890">
        <v>2013</v>
      </c>
      <c r="B7890" t="s">
        <v>19</v>
      </c>
      <c r="C7890">
        <v>18</v>
      </c>
      <c r="D7890" t="s">
        <v>20</v>
      </c>
      <c r="E7890">
        <v>18000</v>
      </c>
      <c r="F7890">
        <v>271712</v>
      </c>
      <c r="G7890">
        <v>2705</v>
      </c>
    </row>
    <row r="7891" spans="1:7">
      <c r="A7891">
        <v>2013</v>
      </c>
      <c r="B7891" t="s">
        <v>19</v>
      </c>
      <c r="C7891">
        <v>18</v>
      </c>
      <c r="D7891" t="s">
        <v>202</v>
      </c>
      <c r="E7891">
        <v>18050</v>
      </c>
      <c r="F7891">
        <v>3369</v>
      </c>
      <c r="G7891">
        <v>36</v>
      </c>
    </row>
    <row r="7892" spans="1:7">
      <c r="A7892">
        <v>2013</v>
      </c>
      <c r="B7892" t="s">
        <v>19</v>
      </c>
      <c r="C7892">
        <v>18</v>
      </c>
      <c r="D7892" t="s">
        <v>203</v>
      </c>
      <c r="E7892">
        <v>18010</v>
      </c>
      <c r="F7892">
        <v>108545</v>
      </c>
      <c r="G7892">
        <v>903</v>
      </c>
    </row>
    <row r="7893" spans="1:7">
      <c r="A7893">
        <v>2013</v>
      </c>
      <c r="B7893" t="s">
        <v>19</v>
      </c>
      <c r="C7893">
        <v>18</v>
      </c>
      <c r="D7893" t="s">
        <v>204</v>
      </c>
      <c r="E7893">
        <v>18040</v>
      </c>
      <c r="F7893">
        <v>575725</v>
      </c>
      <c r="G7893">
        <v>4347</v>
      </c>
    </row>
    <row r="7894" spans="1:7">
      <c r="A7894">
        <v>2013</v>
      </c>
      <c r="B7894" t="s">
        <v>19</v>
      </c>
      <c r="C7894">
        <v>18</v>
      </c>
      <c r="D7894" t="s">
        <v>205</v>
      </c>
      <c r="E7894">
        <v>18020</v>
      </c>
      <c r="F7894">
        <v>260898</v>
      </c>
      <c r="G7894">
        <v>2465</v>
      </c>
    </row>
    <row r="7895" spans="1:7">
      <c r="A7895">
        <v>2013</v>
      </c>
      <c r="B7895" t="s">
        <v>19</v>
      </c>
      <c r="C7895">
        <v>18</v>
      </c>
      <c r="D7895" t="s">
        <v>206</v>
      </c>
      <c r="E7895">
        <v>18030</v>
      </c>
      <c r="F7895">
        <v>91566</v>
      </c>
      <c r="G7895">
        <v>669</v>
      </c>
    </row>
    <row r="7896" spans="1:7">
      <c r="A7896">
        <v>2013</v>
      </c>
      <c r="B7896" t="s">
        <v>133</v>
      </c>
      <c r="C7896">
        <v>19</v>
      </c>
      <c r="D7896" t="s">
        <v>134</v>
      </c>
      <c r="E7896">
        <v>19000</v>
      </c>
      <c r="F7896">
        <v>1971084</v>
      </c>
      <c r="G7896">
        <v>24488</v>
      </c>
    </row>
    <row r="7897" spans="1:7">
      <c r="A7897">
        <v>2013</v>
      </c>
      <c r="B7897" t="s">
        <v>267</v>
      </c>
      <c r="C7897">
        <v>24</v>
      </c>
      <c r="D7897" t="s">
        <v>268</v>
      </c>
      <c r="E7897">
        <v>24058</v>
      </c>
      <c r="F7897">
        <v>995416</v>
      </c>
      <c r="G7897">
        <v>10629</v>
      </c>
    </row>
    <row r="7898" spans="1:7">
      <c r="A7898">
        <v>2013</v>
      </c>
      <c r="B7898" t="s">
        <v>267</v>
      </c>
      <c r="C7898">
        <v>24</v>
      </c>
      <c r="D7898" t="s">
        <v>269</v>
      </c>
      <c r="E7898">
        <v>24060</v>
      </c>
      <c r="F7898">
        <v>2500222</v>
      </c>
      <c r="G7898">
        <v>42010</v>
      </c>
    </row>
    <row r="7899" spans="1:7">
      <c r="A7899">
        <v>2013</v>
      </c>
      <c r="B7899" t="s">
        <v>267</v>
      </c>
      <c r="C7899">
        <v>24</v>
      </c>
      <c r="D7899" t="s">
        <v>275</v>
      </c>
      <c r="E7899">
        <v>24030</v>
      </c>
      <c r="F7899">
        <v>536356</v>
      </c>
      <c r="G7899">
        <v>6872</v>
      </c>
    </row>
    <row r="7900" spans="1:7">
      <c r="A7900">
        <v>2013</v>
      </c>
      <c r="B7900" t="s">
        <v>267</v>
      </c>
      <c r="C7900">
        <v>24</v>
      </c>
      <c r="D7900" t="s">
        <v>276</v>
      </c>
      <c r="E7900">
        <v>24000</v>
      </c>
      <c r="F7900">
        <v>236886</v>
      </c>
      <c r="G7900">
        <v>2215</v>
      </c>
    </row>
    <row r="7901" spans="1:7">
      <c r="A7901">
        <v>2013</v>
      </c>
      <c r="B7901" t="s">
        <v>267</v>
      </c>
      <c r="C7901">
        <v>24</v>
      </c>
      <c r="D7901" t="s">
        <v>270</v>
      </c>
      <c r="E7901">
        <v>24070</v>
      </c>
      <c r="F7901">
        <v>382659</v>
      </c>
      <c r="G7901">
        <v>3807</v>
      </c>
    </row>
    <row r="7902" spans="1:7">
      <c r="A7902">
        <v>2013</v>
      </c>
      <c r="B7902" t="s">
        <v>21</v>
      </c>
      <c r="C7902">
        <v>11</v>
      </c>
      <c r="D7902" t="s">
        <v>272</v>
      </c>
      <c r="E7902">
        <v>11014</v>
      </c>
      <c r="F7902">
        <v>55896</v>
      </c>
      <c r="G7902">
        <v>728</v>
      </c>
    </row>
    <row r="7903" spans="1:7">
      <c r="A7903">
        <v>2013</v>
      </c>
      <c r="B7903" t="s">
        <v>21</v>
      </c>
      <c r="C7903">
        <v>11</v>
      </c>
      <c r="D7903" t="s">
        <v>22</v>
      </c>
      <c r="E7903">
        <v>11020</v>
      </c>
      <c r="F7903">
        <v>100318</v>
      </c>
      <c r="G7903">
        <v>1461</v>
      </c>
    </row>
    <row r="7904" spans="1:7">
      <c r="A7904">
        <v>2013</v>
      </c>
      <c r="B7904" t="s">
        <v>21</v>
      </c>
      <c r="C7904">
        <v>11</v>
      </c>
      <c r="D7904" t="s">
        <v>21</v>
      </c>
      <c r="E7904">
        <v>11000</v>
      </c>
      <c r="F7904">
        <v>1332659</v>
      </c>
      <c r="G7904">
        <v>14309</v>
      </c>
    </row>
    <row r="7905" spans="1:7">
      <c r="A7905">
        <v>2013</v>
      </c>
      <c r="B7905" t="s">
        <v>21</v>
      </c>
      <c r="C7905">
        <v>11</v>
      </c>
      <c r="D7905" t="s">
        <v>23</v>
      </c>
      <c r="E7905">
        <v>11012</v>
      </c>
      <c r="F7905">
        <v>142380</v>
      </c>
      <c r="G7905">
        <v>2225</v>
      </c>
    </row>
    <row r="7906" spans="1:7">
      <c r="A7906">
        <v>2013</v>
      </c>
      <c r="B7906" t="s">
        <v>24</v>
      </c>
      <c r="C7906">
        <v>12</v>
      </c>
      <c r="D7906" t="s">
        <v>136</v>
      </c>
      <c r="E7906">
        <v>12005</v>
      </c>
      <c r="F7906">
        <v>514840</v>
      </c>
      <c r="G7906">
        <v>7535</v>
      </c>
    </row>
    <row r="7907" spans="1:7">
      <c r="A7907">
        <v>2013</v>
      </c>
      <c r="B7907" t="s">
        <v>24</v>
      </c>
      <c r="C7907">
        <v>12</v>
      </c>
      <c r="D7907" t="s">
        <v>26</v>
      </c>
      <c r="E7907">
        <v>12019</v>
      </c>
      <c r="F7907">
        <v>405050</v>
      </c>
      <c r="G7907">
        <v>9469</v>
      </c>
    </row>
    <row r="7908" spans="1:7">
      <c r="A7908">
        <v>2013</v>
      </c>
      <c r="B7908" t="s">
        <v>24</v>
      </c>
      <c r="C7908">
        <v>12</v>
      </c>
      <c r="D7908" t="s">
        <v>27</v>
      </c>
      <c r="E7908">
        <v>12018</v>
      </c>
      <c r="F7908">
        <v>1568765</v>
      </c>
      <c r="G7908">
        <v>30522</v>
      </c>
    </row>
    <row r="7909" spans="1:7">
      <c r="A7909">
        <v>2013</v>
      </c>
      <c r="B7909" t="s">
        <v>24</v>
      </c>
      <c r="C7909">
        <v>12</v>
      </c>
      <c r="D7909" t="s">
        <v>28</v>
      </c>
      <c r="E7909">
        <v>12022</v>
      </c>
      <c r="F7909">
        <v>108400</v>
      </c>
      <c r="G7909">
        <v>1189</v>
      </c>
    </row>
    <row r="7910" spans="1:7">
      <c r="A7910">
        <v>2013</v>
      </c>
      <c r="B7910" t="s">
        <v>24</v>
      </c>
      <c r="C7910">
        <v>12</v>
      </c>
      <c r="D7910" t="s">
        <v>29</v>
      </c>
      <c r="E7910">
        <v>12023</v>
      </c>
      <c r="F7910">
        <v>67384</v>
      </c>
      <c r="G7910">
        <v>778</v>
      </c>
    </row>
    <row r="7911" spans="1:7">
      <c r="A7911">
        <v>2013</v>
      </c>
      <c r="B7911" t="s">
        <v>24</v>
      </c>
      <c r="C7911">
        <v>12</v>
      </c>
      <c r="D7911" t="s">
        <v>30</v>
      </c>
      <c r="E7911">
        <v>12000</v>
      </c>
      <c r="F7911">
        <v>445826</v>
      </c>
      <c r="G7911">
        <v>5649</v>
      </c>
    </row>
    <row r="7912" spans="1:7">
      <c r="A7912">
        <v>2013</v>
      </c>
      <c r="B7912" t="s">
        <v>24</v>
      </c>
      <c r="C7912">
        <v>12</v>
      </c>
      <c r="D7912" t="s">
        <v>138</v>
      </c>
      <c r="E7912">
        <v>12012</v>
      </c>
      <c r="F7912">
        <v>178530</v>
      </c>
      <c r="G7912">
        <v>1656</v>
      </c>
    </row>
    <row r="7913" spans="1:7">
      <c r="A7913">
        <v>2013</v>
      </c>
      <c r="B7913" t="s">
        <v>24</v>
      </c>
      <c r="C7913">
        <v>12</v>
      </c>
      <c r="D7913" t="s">
        <v>180</v>
      </c>
      <c r="E7913">
        <v>12011</v>
      </c>
      <c r="F7913">
        <v>326771</v>
      </c>
      <c r="G7913">
        <v>3086</v>
      </c>
    </row>
    <row r="7914" spans="1:7">
      <c r="A7914">
        <v>2013</v>
      </c>
      <c r="B7914" t="s">
        <v>24</v>
      </c>
      <c r="C7914">
        <v>12</v>
      </c>
      <c r="D7914" t="s">
        <v>31</v>
      </c>
      <c r="E7914">
        <v>12016</v>
      </c>
      <c r="F7914">
        <v>570353</v>
      </c>
      <c r="G7914">
        <v>3999</v>
      </c>
    </row>
    <row r="7915" spans="1:7">
      <c r="A7915">
        <v>2013</v>
      </c>
      <c r="B7915" t="s">
        <v>32</v>
      </c>
      <c r="C7915">
        <v>14</v>
      </c>
      <c r="D7915" t="s">
        <v>32</v>
      </c>
      <c r="E7915">
        <v>14000</v>
      </c>
      <c r="F7915">
        <v>535808</v>
      </c>
      <c r="G7915">
        <v>5967</v>
      </c>
    </row>
    <row r="7916" spans="1:7">
      <c r="A7916">
        <v>2013</v>
      </c>
      <c r="B7916" t="s">
        <v>33</v>
      </c>
      <c r="C7916">
        <v>21</v>
      </c>
      <c r="D7916" t="s">
        <v>252</v>
      </c>
      <c r="E7916">
        <v>21064</v>
      </c>
      <c r="F7916">
        <v>121159</v>
      </c>
      <c r="G7916">
        <v>1341</v>
      </c>
    </row>
    <row r="7917" spans="1:7">
      <c r="A7917">
        <v>2013</v>
      </c>
      <c r="B7917" t="s">
        <v>33</v>
      </c>
      <c r="C7917">
        <v>21</v>
      </c>
      <c r="D7917" t="s">
        <v>34</v>
      </c>
      <c r="E7917">
        <v>21008</v>
      </c>
      <c r="F7917">
        <v>17374</v>
      </c>
      <c r="G7917">
        <v>207</v>
      </c>
    </row>
    <row r="7918" spans="1:7">
      <c r="A7918">
        <v>2013</v>
      </c>
      <c r="B7918" t="s">
        <v>33</v>
      </c>
      <c r="C7918">
        <v>21</v>
      </c>
      <c r="D7918" t="s">
        <v>35</v>
      </c>
      <c r="E7918">
        <v>21000</v>
      </c>
      <c r="F7918">
        <v>945900</v>
      </c>
      <c r="G7918">
        <v>15039</v>
      </c>
    </row>
    <row r="7919" spans="1:7">
      <c r="A7919">
        <v>2013</v>
      </c>
      <c r="B7919" t="s">
        <v>33</v>
      </c>
      <c r="C7919">
        <v>21</v>
      </c>
      <c r="D7919" t="s">
        <v>139</v>
      </c>
      <c r="E7919">
        <v>21012</v>
      </c>
      <c r="F7919">
        <v>1515439</v>
      </c>
      <c r="G7919">
        <v>23162</v>
      </c>
    </row>
    <row r="7920" spans="1:7">
      <c r="A7920">
        <v>2013</v>
      </c>
      <c r="B7920" t="s">
        <v>33</v>
      </c>
      <c r="C7920">
        <v>21</v>
      </c>
      <c r="D7920" t="s">
        <v>36</v>
      </c>
      <c r="E7920">
        <v>21015</v>
      </c>
      <c r="F7920">
        <v>287732</v>
      </c>
      <c r="G7920">
        <v>3616</v>
      </c>
    </row>
    <row r="7921" spans="1:7">
      <c r="A7921">
        <v>2013</v>
      </c>
      <c r="B7921" t="s">
        <v>33</v>
      </c>
      <c r="C7921">
        <v>21</v>
      </c>
      <c r="D7921" t="s">
        <v>255</v>
      </c>
      <c r="E7921">
        <v>21017</v>
      </c>
      <c r="F7921">
        <v>328048</v>
      </c>
      <c r="G7921">
        <v>5031</v>
      </c>
    </row>
    <row r="7922" spans="1:7">
      <c r="A7922">
        <v>2013</v>
      </c>
      <c r="B7922" t="s">
        <v>33</v>
      </c>
      <c r="C7922">
        <v>21</v>
      </c>
      <c r="D7922" t="s">
        <v>37</v>
      </c>
      <c r="E7922">
        <v>21027</v>
      </c>
      <c r="F7922">
        <v>635953</v>
      </c>
      <c r="G7922">
        <v>9720</v>
      </c>
    </row>
    <row r="7923" spans="1:7">
      <c r="A7923">
        <v>2013</v>
      </c>
      <c r="B7923" t="s">
        <v>33</v>
      </c>
      <c r="C7923">
        <v>21</v>
      </c>
      <c r="D7923" t="s">
        <v>38</v>
      </c>
      <c r="E7923">
        <v>21036</v>
      </c>
      <c r="F7923">
        <v>71507</v>
      </c>
      <c r="G7923">
        <v>815</v>
      </c>
    </row>
    <row r="7924" spans="1:7">
      <c r="A7924">
        <v>2013</v>
      </c>
      <c r="B7924" t="s">
        <v>33</v>
      </c>
      <c r="C7924">
        <v>21</v>
      </c>
      <c r="D7924" t="s">
        <v>207</v>
      </c>
      <c r="E7924">
        <v>21070</v>
      </c>
      <c r="F7924">
        <v>215759</v>
      </c>
      <c r="G7924">
        <v>2735</v>
      </c>
    </row>
    <row r="7925" spans="1:7">
      <c r="A7925">
        <v>2013</v>
      </c>
      <c r="B7925" t="s">
        <v>33</v>
      </c>
      <c r="C7925">
        <v>21</v>
      </c>
      <c r="D7925" t="s">
        <v>39</v>
      </c>
      <c r="E7925">
        <v>21018</v>
      </c>
      <c r="F7925">
        <v>698958</v>
      </c>
      <c r="G7925">
        <v>8176</v>
      </c>
    </row>
    <row r="7926" spans="1:7">
      <c r="A7926">
        <v>2013</v>
      </c>
      <c r="B7926" t="s">
        <v>33</v>
      </c>
      <c r="C7926">
        <v>21</v>
      </c>
      <c r="D7926" t="s">
        <v>140</v>
      </c>
      <c r="E7926">
        <v>21050</v>
      </c>
      <c r="F7926">
        <v>766782</v>
      </c>
      <c r="G7926">
        <v>13864</v>
      </c>
    </row>
    <row r="7927" spans="1:7">
      <c r="A7927">
        <v>2013</v>
      </c>
      <c r="B7927" t="s">
        <v>33</v>
      </c>
      <c r="C7927">
        <v>21</v>
      </c>
      <c r="D7927" t="s">
        <v>40</v>
      </c>
      <c r="E7927">
        <v>21040</v>
      </c>
      <c r="F7927">
        <v>24521</v>
      </c>
      <c r="G7927">
        <v>325</v>
      </c>
    </row>
    <row r="7928" spans="1:7">
      <c r="A7928">
        <v>2013</v>
      </c>
      <c r="B7928" t="s">
        <v>33</v>
      </c>
      <c r="C7928">
        <v>21</v>
      </c>
      <c r="D7928" t="s">
        <v>249</v>
      </c>
      <c r="E7928">
        <v>21061</v>
      </c>
      <c r="F7928">
        <v>209891</v>
      </c>
      <c r="G7928">
        <v>2480</v>
      </c>
    </row>
    <row r="7929" spans="1:7">
      <c r="A7929">
        <v>2013</v>
      </c>
      <c r="B7929" t="s">
        <v>41</v>
      </c>
      <c r="C7929">
        <v>29</v>
      </c>
      <c r="D7929" t="s">
        <v>41</v>
      </c>
      <c r="E7929">
        <v>29000</v>
      </c>
      <c r="F7929">
        <v>1231324</v>
      </c>
      <c r="G7929">
        <v>10890</v>
      </c>
    </row>
    <row r="7930" spans="1:7">
      <c r="A7930">
        <v>2013</v>
      </c>
      <c r="B7930" t="s">
        <v>42</v>
      </c>
      <c r="C7930">
        <v>10</v>
      </c>
      <c r="D7930" t="s">
        <v>43</v>
      </c>
      <c r="E7930">
        <v>10076</v>
      </c>
      <c r="F7930">
        <v>552563</v>
      </c>
      <c r="G7930">
        <v>7448</v>
      </c>
    </row>
    <row r="7931" spans="1:7">
      <c r="A7931">
        <v>2013</v>
      </c>
      <c r="B7931" t="s">
        <v>42</v>
      </c>
      <c r="C7931">
        <v>10</v>
      </c>
      <c r="D7931" t="s">
        <v>44</v>
      </c>
      <c r="E7931">
        <v>10004</v>
      </c>
      <c r="F7931">
        <v>644485</v>
      </c>
      <c r="G7931">
        <v>8548</v>
      </c>
    </row>
    <row r="7932" spans="1:7">
      <c r="A7932">
        <v>2013</v>
      </c>
      <c r="B7932" t="s">
        <v>42</v>
      </c>
      <c r="C7932">
        <v>10</v>
      </c>
      <c r="D7932" t="s">
        <v>141</v>
      </c>
      <c r="E7932">
        <v>10010</v>
      </c>
      <c r="F7932">
        <v>74285</v>
      </c>
      <c r="G7932">
        <v>709</v>
      </c>
    </row>
    <row r="7933" spans="1:7">
      <c r="A7933">
        <v>2013</v>
      </c>
      <c r="B7933" t="s">
        <v>42</v>
      </c>
      <c r="C7933">
        <v>10</v>
      </c>
      <c r="D7933" t="s">
        <v>285</v>
      </c>
      <c r="E7933">
        <v>10022</v>
      </c>
      <c r="F7933">
        <v>173144</v>
      </c>
      <c r="G7933">
        <v>3091</v>
      </c>
    </row>
    <row r="7934" spans="1:7">
      <c r="A7934">
        <v>2013</v>
      </c>
      <c r="B7934" t="s">
        <v>42</v>
      </c>
      <c r="C7934">
        <v>10</v>
      </c>
      <c r="D7934" t="s">
        <v>46</v>
      </c>
      <c r="E7934">
        <v>10012</v>
      </c>
      <c r="F7934">
        <v>4769</v>
      </c>
      <c r="G7934">
        <v>48</v>
      </c>
    </row>
    <row r="7935" spans="1:7">
      <c r="A7935">
        <v>2013</v>
      </c>
      <c r="B7935" t="s">
        <v>42</v>
      </c>
      <c r="C7935">
        <v>10</v>
      </c>
      <c r="D7935" t="s">
        <v>47</v>
      </c>
      <c r="E7935">
        <v>10099</v>
      </c>
      <c r="F7935">
        <v>7863</v>
      </c>
      <c r="G7935">
        <v>72</v>
      </c>
    </row>
    <row r="7936" spans="1:7">
      <c r="A7936">
        <v>2013</v>
      </c>
      <c r="B7936" t="s">
        <v>42</v>
      </c>
      <c r="C7936">
        <v>10</v>
      </c>
      <c r="D7936" t="s">
        <v>212</v>
      </c>
      <c r="E7936">
        <v>10006</v>
      </c>
      <c r="F7936">
        <v>158056</v>
      </c>
      <c r="G7936">
        <v>2147</v>
      </c>
    </row>
    <row r="7937" spans="1:7">
      <c r="A7937">
        <v>2013</v>
      </c>
      <c r="B7937" t="s">
        <v>42</v>
      </c>
      <c r="C7937">
        <v>10</v>
      </c>
      <c r="D7937" t="s">
        <v>233</v>
      </c>
      <c r="E7937">
        <v>10092</v>
      </c>
      <c r="F7937">
        <v>198125</v>
      </c>
      <c r="G7937">
        <v>3914</v>
      </c>
    </row>
    <row r="7938" spans="1:7">
      <c r="A7938">
        <v>2013</v>
      </c>
      <c r="B7938" t="s">
        <v>42</v>
      </c>
      <c r="C7938">
        <v>10</v>
      </c>
      <c r="D7938" t="s">
        <v>142</v>
      </c>
      <c r="E7938">
        <v>10024</v>
      </c>
      <c r="F7938">
        <v>283569</v>
      </c>
      <c r="G7938">
        <v>3199</v>
      </c>
    </row>
    <row r="7939" spans="1:7">
      <c r="A7939">
        <v>2013</v>
      </c>
      <c r="B7939" t="s">
        <v>42</v>
      </c>
      <c r="C7939">
        <v>10</v>
      </c>
      <c r="D7939" t="s">
        <v>48</v>
      </c>
      <c r="E7939">
        <v>10000</v>
      </c>
      <c r="F7939">
        <v>358937</v>
      </c>
      <c r="G7939">
        <v>4805</v>
      </c>
    </row>
    <row r="7940" spans="1:7">
      <c r="A7940">
        <v>2013</v>
      </c>
      <c r="B7940" t="s">
        <v>42</v>
      </c>
      <c r="C7940">
        <v>10</v>
      </c>
      <c r="D7940" t="s">
        <v>183</v>
      </c>
      <c r="E7940">
        <v>10008</v>
      </c>
      <c r="F7940">
        <v>412924</v>
      </c>
      <c r="G7940">
        <v>6325</v>
      </c>
    </row>
    <row r="7941" spans="1:7">
      <c r="A7941">
        <v>2013</v>
      </c>
      <c r="B7941" t="s">
        <v>42</v>
      </c>
      <c r="C7941">
        <v>10</v>
      </c>
      <c r="D7941" t="s">
        <v>253</v>
      </c>
      <c r="E7941">
        <v>10090</v>
      </c>
      <c r="F7941">
        <v>4542</v>
      </c>
      <c r="G7941">
        <v>27</v>
      </c>
    </row>
    <row r="7942" spans="1:7">
      <c r="A7942">
        <v>2013</v>
      </c>
      <c r="B7942" t="s">
        <v>42</v>
      </c>
      <c r="C7942">
        <v>10</v>
      </c>
      <c r="D7942" t="s">
        <v>49</v>
      </c>
      <c r="E7942">
        <v>10018</v>
      </c>
      <c r="F7942">
        <v>1600822</v>
      </c>
      <c r="G7942">
        <v>7003</v>
      </c>
    </row>
    <row r="7943" spans="1:7">
      <c r="A7943">
        <v>2013</v>
      </c>
      <c r="B7943" t="s">
        <v>42</v>
      </c>
      <c r="C7943">
        <v>10</v>
      </c>
      <c r="D7943" t="s">
        <v>244</v>
      </c>
      <c r="E7943">
        <v>10011</v>
      </c>
      <c r="F7943">
        <v>247477</v>
      </c>
      <c r="G7943">
        <v>3198</v>
      </c>
    </row>
    <row r="7944" spans="1:7">
      <c r="A7944">
        <v>2013</v>
      </c>
      <c r="B7944" t="s">
        <v>50</v>
      </c>
      <c r="C7944">
        <v>15</v>
      </c>
      <c r="D7944" t="s">
        <v>51</v>
      </c>
      <c r="E7944">
        <v>15013</v>
      </c>
      <c r="F7944">
        <v>835888</v>
      </c>
      <c r="G7944">
        <v>9391</v>
      </c>
    </row>
    <row r="7945" spans="1:7">
      <c r="A7945">
        <v>2013</v>
      </c>
      <c r="B7945" t="s">
        <v>50</v>
      </c>
      <c r="C7945">
        <v>15</v>
      </c>
      <c r="D7945" t="s">
        <v>52</v>
      </c>
      <c r="E7945">
        <v>15020</v>
      </c>
      <c r="F7945">
        <v>1818</v>
      </c>
      <c r="G7945">
        <v>36</v>
      </c>
    </row>
    <row r="7946" spans="1:7">
      <c r="A7946">
        <v>2013</v>
      </c>
      <c r="B7946" t="s">
        <v>50</v>
      </c>
      <c r="C7946">
        <v>15</v>
      </c>
      <c r="D7946" t="s">
        <v>143</v>
      </c>
      <c r="E7946">
        <v>15057</v>
      </c>
      <c r="F7946">
        <v>529998</v>
      </c>
      <c r="G7946">
        <v>5290</v>
      </c>
    </row>
    <row r="7947" spans="1:7">
      <c r="A7947">
        <v>2013</v>
      </c>
      <c r="B7947" t="s">
        <v>50</v>
      </c>
      <c r="C7947">
        <v>15</v>
      </c>
      <c r="D7947" t="s">
        <v>144</v>
      </c>
      <c r="E7947">
        <v>15011</v>
      </c>
      <c r="F7947">
        <v>2876</v>
      </c>
      <c r="G7947">
        <v>26</v>
      </c>
    </row>
    <row r="7948" spans="1:7">
      <c r="A7948">
        <v>2013</v>
      </c>
      <c r="B7948" t="s">
        <v>50</v>
      </c>
      <c r="C7948">
        <v>15</v>
      </c>
      <c r="D7948" t="s">
        <v>167</v>
      </c>
      <c r="E7948">
        <v>15008</v>
      </c>
      <c r="F7948">
        <v>945</v>
      </c>
      <c r="G7948">
        <v>21</v>
      </c>
    </row>
    <row r="7949" spans="1:7">
      <c r="A7949">
        <v>2013</v>
      </c>
      <c r="B7949" t="s">
        <v>50</v>
      </c>
      <c r="C7949">
        <v>15</v>
      </c>
      <c r="D7949" t="s">
        <v>286</v>
      </c>
      <c r="E7949">
        <v>15004</v>
      </c>
      <c r="F7949">
        <v>93168</v>
      </c>
      <c r="G7949">
        <v>1084</v>
      </c>
    </row>
    <row r="7950" spans="1:7">
      <c r="A7950">
        <v>2013</v>
      </c>
      <c r="B7950" t="s">
        <v>50</v>
      </c>
      <c r="C7950">
        <v>15</v>
      </c>
      <c r="D7950" t="s">
        <v>53</v>
      </c>
      <c r="E7950">
        <v>15012</v>
      </c>
      <c r="F7950">
        <v>325490</v>
      </c>
      <c r="G7950">
        <v>2372</v>
      </c>
    </row>
    <row r="7951" spans="1:7">
      <c r="A7951">
        <v>2013</v>
      </c>
      <c r="B7951" t="s">
        <v>50</v>
      </c>
      <c r="C7951">
        <v>15</v>
      </c>
      <c r="D7951" t="s">
        <v>54</v>
      </c>
      <c r="E7951">
        <v>15045</v>
      </c>
      <c r="F7951">
        <v>9880544</v>
      </c>
      <c r="G7951">
        <v>63976</v>
      </c>
    </row>
    <row r="7952" spans="1:7">
      <c r="A7952">
        <v>2013</v>
      </c>
      <c r="B7952" t="s">
        <v>50</v>
      </c>
      <c r="C7952">
        <v>15</v>
      </c>
      <c r="D7952" t="s">
        <v>168</v>
      </c>
      <c r="E7952">
        <v>15098</v>
      </c>
      <c r="F7952">
        <v>21810</v>
      </c>
      <c r="G7952">
        <v>180</v>
      </c>
    </row>
    <row r="7953" spans="1:7">
      <c r="A7953">
        <v>2013</v>
      </c>
      <c r="B7953" t="s">
        <v>50</v>
      </c>
      <c r="C7953">
        <v>15</v>
      </c>
      <c r="D7953" t="s">
        <v>55</v>
      </c>
      <c r="E7953">
        <v>15099</v>
      </c>
      <c r="F7953">
        <v>349017</v>
      </c>
      <c r="G7953">
        <v>2897</v>
      </c>
    </row>
    <row r="7954" spans="1:7">
      <c r="A7954">
        <v>2013</v>
      </c>
      <c r="B7954" t="s">
        <v>50</v>
      </c>
      <c r="C7954">
        <v>15</v>
      </c>
      <c r="D7954" t="s">
        <v>226</v>
      </c>
      <c r="E7954">
        <v>15058</v>
      </c>
      <c r="F7954">
        <v>315436</v>
      </c>
      <c r="G7954">
        <v>3498</v>
      </c>
    </row>
    <row r="7955" spans="1:7">
      <c r="A7955">
        <v>2013</v>
      </c>
      <c r="B7955" t="s">
        <v>50</v>
      </c>
      <c r="C7955">
        <v>15</v>
      </c>
      <c r="D7955" t="s">
        <v>56</v>
      </c>
      <c r="E7955">
        <v>15000</v>
      </c>
      <c r="F7955">
        <v>374911</v>
      </c>
      <c r="G7955">
        <v>3818</v>
      </c>
    </row>
    <row r="7956" spans="1:7">
      <c r="A7956">
        <v>2013</v>
      </c>
      <c r="B7956" t="s">
        <v>50</v>
      </c>
      <c r="C7956">
        <v>15</v>
      </c>
      <c r="D7956" t="s">
        <v>57</v>
      </c>
      <c r="E7956">
        <v>15055</v>
      </c>
      <c r="F7956">
        <v>4521</v>
      </c>
      <c r="G7956">
        <v>49</v>
      </c>
    </row>
    <row r="7957" spans="1:7">
      <c r="A7957">
        <v>2013</v>
      </c>
      <c r="B7957" t="s">
        <v>59</v>
      </c>
      <c r="C7957">
        <v>20</v>
      </c>
      <c r="D7957" t="s">
        <v>60</v>
      </c>
      <c r="E7957">
        <v>20000</v>
      </c>
      <c r="F7957">
        <v>13193375</v>
      </c>
      <c r="G7957">
        <v>158319</v>
      </c>
    </row>
    <row r="7958" spans="1:7">
      <c r="A7958">
        <v>2013</v>
      </c>
      <c r="B7958" t="s">
        <v>61</v>
      </c>
      <c r="C7958">
        <v>356</v>
      </c>
      <c r="D7958" t="s">
        <v>61</v>
      </c>
      <c r="E7958">
        <v>356000</v>
      </c>
      <c r="F7958">
        <v>1949405</v>
      </c>
      <c r="G7958">
        <v>26434</v>
      </c>
    </row>
    <row r="7959" spans="1:7">
      <c r="A7959">
        <v>2013</v>
      </c>
      <c r="B7959" t="s">
        <v>145</v>
      </c>
      <c r="C7959">
        <v>357</v>
      </c>
      <c r="D7959" t="s">
        <v>145</v>
      </c>
      <c r="E7959">
        <v>357000</v>
      </c>
      <c r="F7959">
        <v>592175</v>
      </c>
      <c r="G7959">
        <v>5887</v>
      </c>
    </row>
    <row r="7960" spans="1:7">
      <c r="A7960">
        <v>2013</v>
      </c>
      <c r="B7960" t="s">
        <v>227</v>
      </c>
      <c r="C7960">
        <v>537</v>
      </c>
      <c r="D7960" t="s">
        <v>228</v>
      </c>
      <c r="E7960">
        <v>537000</v>
      </c>
      <c r="F7960">
        <v>217700</v>
      </c>
      <c r="G7960">
        <v>2665</v>
      </c>
    </row>
    <row r="7961" spans="1:7">
      <c r="A7961">
        <v>2013</v>
      </c>
      <c r="B7961" t="s">
        <v>146</v>
      </c>
      <c r="C7961">
        <v>370</v>
      </c>
      <c r="D7961" t="s">
        <v>146</v>
      </c>
      <c r="E7961">
        <v>370000</v>
      </c>
      <c r="F7961">
        <v>389952</v>
      </c>
      <c r="G7961">
        <v>4354</v>
      </c>
    </row>
    <row r="7962" spans="1:7">
      <c r="A7962">
        <v>2013</v>
      </c>
      <c r="B7962" t="s">
        <v>62</v>
      </c>
      <c r="C7962">
        <v>23</v>
      </c>
      <c r="D7962" t="s">
        <v>62</v>
      </c>
      <c r="E7962">
        <v>23000</v>
      </c>
      <c r="F7962">
        <v>175939</v>
      </c>
      <c r="G7962">
        <v>1790</v>
      </c>
    </row>
    <row r="7963" spans="1:7">
      <c r="A7963">
        <v>2013</v>
      </c>
      <c r="B7963" t="s">
        <v>147</v>
      </c>
      <c r="C7963">
        <v>1</v>
      </c>
      <c r="D7963" t="s">
        <v>147</v>
      </c>
      <c r="E7963">
        <v>1035</v>
      </c>
      <c r="F7963">
        <v>59714</v>
      </c>
      <c r="G7963">
        <v>837</v>
      </c>
    </row>
    <row r="7964" spans="1:7">
      <c r="A7964">
        <v>2013</v>
      </c>
      <c r="B7964" t="s">
        <v>63</v>
      </c>
      <c r="C7964">
        <v>9</v>
      </c>
      <c r="D7964" t="s">
        <v>261</v>
      </c>
      <c r="E7964">
        <v>9038</v>
      </c>
      <c r="F7964">
        <v>1655541</v>
      </c>
      <c r="G7964">
        <v>13368</v>
      </c>
    </row>
    <row r="7965" spans="1:7">
      <c r="A7965">
        <v>2013</v>
      </c>
      <c r="B7965" t="s">
        <v>63</v>
      </c>
      <c r="C7965">
        <v>9</v>
      </c>
      <c r="D7965" t="s">
        <v>64</v>
      </c>
      <c r="E7965">
        <v>9000</v>
      </c>
      <c r="F7965">
        <v>1602923</v>
      </c>
      <c r="G7965">
        <v>17668</v>
      </c>
    </row>
    <row r="7966" spans="1:7">
      <c r="A7966">
        <v>2013</v>
      </c>
      <c r="B7966" t="s">
        <v>63</v>
      </c>
      <c r="C7966">
        <v>9</v>
      </c>
      <c r="D7966" t="s">
        <v>65</v>
      </c>
      <c r="E7966">
        <v>9010</v>
      </c>
      <c r="F7966">
        <v>2195801</v>
      </c>
      <c r="G7966">
        <v>19425</v>
      </c>
    </row>
    <row r="7967" spans="1:7">
      <c r="A7967">
        <v>2013</v>
      </c>
      <c r="B7967" t="s">
        <v>63</v>
      </c>
      <c r="C7967">
        <v>9</v>
      </c>
      <c r="D7967" t="s">
        <v>184</v>
      </c>
      <c r="E7967">
        <v>9070</v>
      </c>
      <c r="F7967">
        <v>163874</v>
      </c>
      <c r="G7967">
        <v>1643</v>
      </c>
    </row>
    <row r="7968" spans="1:7">
      <c r="A7968">
        <v>2013</v>
      </c>
      <c r="B7968" t="s">
        <v>63</v>
      </c>
      <c r="C7968">
        <v>9</v>
      </c>
      <c r="D7968" t="s">
        <v>217</v>
      </c>
      <c r="E7968">
        <v>9092</v>
      </c>
      <c r="F7968">
        <v>64234</v>
      </c>
      <c r="G7968">
        <v>369</v>
      </c>
    </row>
    <row r="7969" spans="1:7">
      <c r="A7969">
        <v>2013</v>
      </c>
      <c r="B7969" t="s">
        <v>66</v>
      </c>
      <c r="C7969">
        <v>25</v>
      </c>
      <c r="D7969" t="s">
        <v>67</v>
      </c>
      <c r="E7969">
        <v>25012</v>
      </c>
      <c r="F7969">
        <v>8665</v>
      </c>
      <c r="G7969">
        <v>87</v>
      </c>
    </row>
    <row r="7970" spans="1:7">
      <c r="A7970">
        <v>2013</v>
      </c>
      <c r="B7970" t="s">
        <v>66</v>
      </c>
      <c r="C7970">
        <v>25</v>
      </c>
      <c r="D7970" t="s">
        <v>68</v>
      </c>
      <c r="E7970">
        <v>25006</v>
      </c>
      <c r="F7970">
        <v>269587</v>
      </c>
      <c r="G7970">
        <v>2961</v>
      </c>
    </row>
    <row r="7971" spans="1:7">
      <c r="A7971">
        <v>2013</v>
      </c>
      <c r="B7971" t="s">
        <v>66</v>
      </c>
      <c r="C7971">
        <v>25</v>
      </c>
      <c r="D7971" t="s">
        <v>69</v>
      </c>
      <c r="E7971">
        <v>25099</v>
      </c>
      <c r="F7971">
        <v>144073</v>
      </c>
      <c r="G7971">
        <v>966</v>
      </c>
    </row>
    <row r="7972" spans="1:7">
      <c r="A7972">
        <v>2013</v>
      </c>
      <c r="B7972" t="s">
        <v>66</v>
      </c>
      <c r="C7972">
        <v>25</v>
      </c>
      <c r="D7972" t="s">
        <v>214</v>
      </c>
      <c r="E7972">
        <v>25003</v>
      </c>
      <c r="F7972">
        <v>341792</v>
      </c>
      <c r="G7972">
        <v>4620</v>
      </c>
    </row>
    <row r="7973" spans="1:7">
      <c r="A7973">
        <v>2013</v>
      </c>
      <c r="B7973" t="s">
        <v>66</v>
      </c>
      <c r="C7973">
        <v>25</v>
      </c>
      <c r="D7973" t="s">
        <v>70</v>
      </c>
      <c r="E7973">
        <v>25000</v>
      </c>
      <c r="F7973">
        <v>1170178</v>
      </c>
      <c r="G7973">
        <v>17047</v>
      </c>
    </row>
    <row r="7974" spans="1:7">
      <c r="A7974">
        <v>2013</v>
      </c>
      <c r="B7974" t="s">
        <v>71</v>
      </c>
      <c r="C7974">
        <v>999</v>
      </c>
      <c r="D7974" t="s">
        <v>148</v>
      </c>
      <c r="E7974">
        <v>999002</v>
      </c>
      <c r="F7974">
        <v>14137</v>
      </c>
      <c r="G7974">
        <v>184</v>
      </c>
    </row>
    <row r="7975" spans="1:7">
      <c r="A7975">
        <v>2013</v>
      </c>
      <c r="B7975" t="s">
        <v>71</v>
      </c>
      <c r="C7975">
        <v>999</v>
      </c>
      <c r="D7975" t="s">
        <v>149</v>
      </c>
      <c r="E7975">
        <v>302000</v>
      </c>
      <c r="F7975">
        <v>12293</v>
      </c>
      <c r="G7975">
        <v>57</v>
      </c>
    </row>
    <row r="7976" spans="1:7">
      <c r="A7976">
        <v>2013</v>
      </c>
      <c r="B7976" t="s">
        <v>71</v>
      </c>
      <c r="C7976">
        <v>999</v>
      </c>
      <c r="D7976" t="s">
        <v>73</v>
      </c>
      <c r="E7976">
        <v>306000</v>
      </c>
      <c r="F7976">
        <v>31487</v>
      </c>
      <c r="G7976">
        <v>421</v>
      </c>
    </row>
    <row r="7977" spans="1:7">
      <c r="A7977">
        <v>2013</v>
      </c>
      <c r="B7977" t="s">
        <v>71</v>
      </c>
      <c r="C7977">
        <v>999</v>
      </c>
      <c r="D7977" t="s">
        <v>273</v>
      </c>
      <c r="E7977">
        <v>999005</v>
      </c>
      <c r="F7977">
        <v>6418</v>
      </c>
      <c r="G7977">
        <v>67</v>
      </c>
    </row>
    <row r="7978" spans="1:7">
      <c r="A7978">
        <v>2013</v>
      </c>
      <c r="B7978" t="s">
        <v>71</v>
      </c>
      <c r="C7978">
        <v>999</v>
      </c>
      <c r="D7978" t="s">
        <v>74</v>
      </c>
      <c r="E7978">
        <v>200015</v>
      </c>
      <c r="F7978">
        <v>9180</v>
      </c>
      <c r="G7978">
        <v>103</v>
      </c>
    </row>
    <row r="7979" spans="1:7">
      <c r="A7979">
        <v>2013</v>
      </c>
      <c r="B7979" t="s">
        <v>71</v>
      </c>
      <c r="C7979">
        <v>999</v>
      </c>
      <c r="D7979" t="s">
        <v>151</v>
      </c>
      <c r="E7979">
        <v>309000</v>
      </c>
      <c r="F7979">
        <v>1701</v>
      </c>
      <c r="G7979">
        <v>4</v>
      </c>
    </row>
    <row r="7980" spans="1:7">
      <c r="A7980">
        <v>2013</v>
      </c>
      <c r="B7980" t="s">
        <v>71</v>
      </c>
      <c r="C7980">
        <v>999</v>
      </c>
      <c r="D7980" t="s">
        <v>186</v>
      </c>
      <c r="E7980">
        <v>999006</v>
      </c>
      <c r="F7980">
        <v>69162</v>
      </c>
      <c r="G7980">
        <v>1307</v>
      </c>
    </row>
    <row r="7981" spans="1:7">
      <c r="A7981">
        <v>2013</v>
      </c>
      <c r="B7981" t="s">
        <v>71</v>
      </c>
      <c r="C7981">
        <v>999</v>
      </c>
      <c r="D7981" t="s">
        <v>243</v>
      </c>
      <c r="E7981">
        <v>999007</v>
      </c>
      <c r="F7981">
        <v>3730</v>
      </c>
      <c r="G7981">
        <v>65</v>
      </c>
    </row>
    <row r="7982" spans="1:7">
      <c r="A7982">
        <v>2013</v>
      </c>
      <c r="B7982" t="s">
        <v>71</v>
      </c>
      <c r="C7982">
        <v>999</v>
      </c>
      <c r="D7982" t="s">
        <v>245</v>
      </c>
      <c r="E7982">
        <v>200020</v>
      </c>
      <c r="F7982">
        <v>7172</v>
      </c>
      <c r="G7982">
        <v>50</v>
      </c>
    </row>
    <row r="7983" spans="1:7">
      <c r="A7983">
        <v>2013</v>
      </c>
      <c r="B7983" t="s">
        <v>71</v>
      </c>
      <c r="C7983">
        <v>999</v>
      </c>
      <c r="D7983" t="s">
        <v>196</v>
      </c>
      <c r="E7983">
        <v>514000</v>
      </c>
      <c r="F7983">
        <v>81868</v>
      </c>
      <c r="G7983">
        <v>1043</v>
      </c>
    </row>
    <row r="7984" spans="1:7">
      <c r="A7984">
        <v>2013</v>
      </c>
      <c r="B7984" t="s">
        <v>71</v>
      </c>
      <c r="C7984">
        <v>999</v>
      </c>
      <c r="D7984" t="s">
        <v>75</v>
      </c>
      <c r="E7984">
        <v>316000</v>
      </c>
      <c r="F7984">
        <v>29602</v>
      </c>
      <c r="G7984">
        <v>354</v>
      </c>
    </row>
    <row r="7985" spans="1:7">
      <c r="A7985">
        <v>2013</v>
      </c>
      <c r="B7985" t="s">
        <v>71</v>
      </c>
      <c r="C7985">
        <v>999</v>
      </c>
      <c r="D7985" t="s">
        <v>262</v>
      </c>
      <c r="E7985">
        <v>510000</v>
      </c>
      <c r="F7985">
        <v>21477</v>
      </c>
      <c r="G7985">
        <v>236</v>
      </c>
    </row>
    <row r="7986" spans="1:7">
      <c r="A7986">
        <v>2013</v>
      </c>
      <c r="B7986" t="s">
        <v>71</v>
      </c>
      <c r="C7986">
        <v>999</v>
      </c>
      <c r="D7986" t="s">
        <v>76</v>
      </c>
      <c r="E7986">
        <v>326000</v>
      </c>
      <c r="F7986">
        <v>25677</v>
      </c>
      <c r="G7986">
        <v>354</v>
      </c>
    </row>
    <row r="7987" spans="1:7">
      <c r="A7987">
        <v>2013</v>
      </c>
      <c r="B7987" t="s">
        <v>71</v>
      </c>
      <c r="C7987">
        <v>999</v>
      </c>
      <c r="D7987" t="s">
        <v>169</v>
      </c>
      <c r="E7987">
        <v>323000</v>
      </c>
      <c r="F7987">
        <v>11802</v>
      </c>
      <c r="G7987">
        <v>129</v>
      </c>
    </row>
    <row r="7988" spans="1:7">
      <c r="A7988">
        <v>2013</v>
      </c>
      <c r="B7988" t="s">
        <v>71</v>
      </c>
      <c r="C7988">
        <v>999</v>
      </c>
      <c r="D7988" t="s">
        <v>77</v>
      </c>
      <c r="E7988">
        <v>338000</v>
      </c>
      <c r="F7988">
        <v>26674</v>
      </c>
      <c r="G7988">
        <v>407</v>
      </c>
    </row>
    <row r="7989" spans="1:7">
      <c r="A7989">
        <v>2013</v>
      </c>
      <c r="B7989" t="s">
        <v>71</v>
      </c>
      <c r="C7989">
        <v>999</v>
      </c>
      <c r="D7989" t="s">
        <v>78</v>
      </c>
      <c r="E7989">
        <v>999008</v>
      </c>
      <c r="F7989">
        <v>870</v>
      </c>
      <c r="G7989">
        <v>1</v>
      </c>
    </row>
    <row r="7990" spans="1:7">
      <c r="A7990">
        <v>2013</v>
      </c>
      <c r="B7990" t="s">
        <v>71</v>
      </c>
      <c r="C7990">
        <v>999</v>
      </c>
      <c r="D7990" t="s">
        <v>238</v>
      </c>
      <c r="E7990">
        <v>485000</v>
      </c>
      <c r="F7990">
        <v>210887</v>
      </c>
      <c r="G7990">
        <v>2481</v>
      </c>
    </row>
    <row r="7991" spans="1:7">
      <c r="A7991">
        <v>2013</v>
      </c>
      <c r="B7991" t="s">
        <v>71</v>
      </c>
      <c r="C7991">
        <v>999</v>
      </c>
      <c r="D7991" t="s">
        <v>79</v>
      </c>
      <c r="E7991">
        <v>202000</v>
      </c>
      <c r="F7991">
        <v>428895</v>
      </c>
      <c r="G7991">
        <v>4780</v>
      </c>
    </row>
    <row r="7992" spans="1:7">
      <c r="A7992">
        <v>2013</v>
      </c>
      <c r="B7992" t="s">
        <v>71</v>
      </c>
      <c r="C7992">
        <v>999</v>
      </c>
      <c r="D7992" t="s">
        <v>263</v>
      </c>
      <c r="E7992">
        <v>511000</v>
      </c>
      <c r="F7992">
        <v>23188</v>
      </c>
      <c r="G7992">
        <v>190</v>
      </c>
    </row>
    <row r="7993" spans="1:7">
      <c r="A7993">
        <v>2013</v>
      </c>
      <c r="B7993" t="s">
        <v>71</v>
      </c>
      <c r="C7993">
        <v>999</v>
      </c>
      <c r="D7993" t="s">
        <v>234</v>
      </c>
      <c r="E7993">
        <v>347000</v>
      </c>
      <c r="F7993">
        <v>17401</v>
      </c>
      <c r="G7993">
        <v>188</v>
      </c>
    </row>
    <row r="7994" spans="1:7">
      <c r="A7994">
        <v>2013</v>
      </c>
      <c r="B7994" t="s">
        <v>71</v>
      </c>
      <c r="C7994">
        <v>999</v>
      </c>
      <c r="D7994" t="s">
        <v>80</v>
      </c>
      <c r="E7994">
        <v>999009</v>
      </c>
      <c r="F7994">
        <v>25113</v>
      </c>
      <c r="G7994">
        <v>465</v>
      </c>
    </row>
    <row r="7995" spans="1:7">
      <c r="A7995">
        <v>2013</v>
      </c>
      <c r="B7995" t="s">
        <v>71</v>
      </c>
      <c r="C7995">
        <v>999</v>
      </c>
      <c r="D7995" t="s">
        <v>170</v>
      </c>
      <c r="E7995">
        <v>999010</v>
      </c>
      <c r="F7995">
        <v>198</v>
      </c>
      <c r="G7995">
        <v>1</v>
      </c>
    </row>
    <row r="7996" spans="1:7">
      <c r="A7996">
        <v>2013</v>
      </c>
      <c r="B7996" t="s">
        <v>71</v>
      </c>
      <c r="C7996">
        <v>999</v>
      </c>
      <c r="D7996" t="s">
        <v>283</v>
      </c>
      <c r="E7996">
        <v>525000</v>
      </c>
      <c r="F7996">
        <v>21934</v>
      </c>
      <c r="G7996">
        <v>270</v>
      </c>
    </row>
    <row r="7997" spans="1:7">
      <c r="A7997">
        <v>2013</v>
      </c>
      <c r="B7997" t="s">
        <v>71</v>
      </c>
      <c r="C7997">
        <v>999</v>
      </c>
      <c r="D7997" t="s">
        <v>171</v>
      </c>
      <c r="E7997">
        <v>999011</v>
      </c>
      <c r="F7997">
        <v>27393</v>
      </c>
      <c r="G7997">
        <v>393</v>
      </c>
    </row>
    <row r="7998" spans="1:7">
      <c r="A7998">
        <v>2013</v>
      </c>
      <c r="B7998" t="s">
        <v>71</v>
      </c>
      <c r="C7998">
        <v>999</v>
      </c>
      <c r="D7998" t="s">
        <v>81</v>
      </c>
      <c r="E7998">
        <v>350000</v>
      </c>
      <c r="F7998">
        <v>199486</v>
      </c>
      <c r="G7998">
        <v>1918</v>
      </c>
    </row>
    <row r="7999" spans="1:7">
      <c r="A7999">
        <v>2013</v>
      </c>
      <c r="B7999" t="s">
        <v>71</v>
      </c>
      <c r="C7999">
        <v>999</v>
      </c>
      <c r="D7999" t="s">
        <v>152</v>
      </c>
      <c r="E7999">
        <v>351000</v>
      </c>
      <c r="F7999">
        <v>32184</v>
      </c>
      <c r="G7999">
        <v>575</v>
      </c>
    </row>
    <row r="8000" spans="1:7">
      <c r="A8000">
        <v>2013</v>
      </c>
      <c r="B8000" t="s">
        <v>71</v>
      </c>
      <c r="C8000">
        <v>999</v>
      </c>
      <c r="D8000" t="s">
        <v>153</v>
      </c>
      <c r="E8000">
        <v>352000</v>
      </c>
      <c r="F8000">
        <v>223626</v>
      </c>
      <c r="G8000">
        <v>3162</v>
      </c>
    </row>
    <row r="8001" spans="1:7">
      <c r="A8001">
        <v>2013</v>
      </c>
      <c r="B8001" t="s">
        <v>71</v>
      </c>
      <c r="C8001">
        <v>999</v>
      </c>
      <c r="D8001" t="s">
        <v>232</v>
      </c>
      <c r="E8001">
        <v>355000</v>
      </c>
      <c r="F8001">
        <v>23703</v>
      </c>
      <c r="G8001">
        <v>326</v>
      </c>
    </row>
    <row r="8002" spans="1:7">
      <c r="A8002">
        <v>2013</v>
      </c>
      <c r="B8002" t="s">
        <v>71</v>
      </c>
      <c r="C8002">
        <v>999</v>
      </c>
      <c r="D8002" t="s">
        <v>82</v>
      </c>
      <c r="E8002">
        <v>999012</v>
      </c>
      <c r="F8002">
        <v>955553</v>
      </c>
      <c r="G8002">
        <v>11809</v>
      </c>
    </row>
    <row r="8003" spans="1:7">
      <c r="A8003">
        <v>2013</v>
      </c>
      <c r="B8003" t="s">
        <v>71</v>
      </c>
      <c r="C8003">
        <v>999</v>
      </c>
      <c r="D8003" t="s">
        <v>172</v>
      </c>
      <c r="E8003">
        <v>360000</v>
      </c>
      <c r="F8003">
        <v>270517</v>
      </c>
      <c r="G8003">
        <v>3286</v>
      </c>
    </row>
    <row r="8004" spans="1:7">
      <c r="A8004">
        <v>2013</v>
      </c>
      <c r="B8004" t="s">
        <v>71</v>
      </c>
      <c r="C8004">
        <v>999</v>
      </c>
      <c r="D8004" t="s">
        <v>208</v>
      </c>
      <c r="E8004">
        <v>362010</v>
      </c>
      <c r="F8004">
        <v>21766</v>
      </c>
      <c r="G8004">
        <v>247</v>
      </c>
    </row>
    <row r="8005" spans="1:7">
      <c r="A8005">
        <v>2013</v>
      </c>
      <c r="B8005" t="s">
        <v>71</v>
      </c>
      <c r="C8005">
        <v>999</v>
      </c>
      <c r="D8005" t="s">
        <v>154</v>
      </c>
      <c r="E8005">
        <v>365000</v>
      </c>
      <c r="F8005">
        <v>69925</v>
      </c>
      <c r="G8005">
        <v>945</v>
      </c>
    </row>
    <row r="8006" spans="1:7">
      <c r="A8006">
        <v>2013</v>
      </c>
      <c r="B8006" t="s">
        <v>71</v>
      </c>
      <c r="C8006">
        <v>999</v>
      </c>
      <c r="D8006" t="s">
        <v>257</v>
      </c>
      <c r="E8006">
        <v>999013</v>
      </c>
      <c r="F8006">
        <v>344462</v>
      </c>
      <c r="G8006">
        <v>3974</v>
      </c>
    </row>
    <row r="8007" spans="1:7">
      <c r="A8007">
        <v>2013</v>
      </c>
      <c r="B8007" t="s">
        <v>71</v>
      </c>
      <c r="C8007">
        <v>999</v>
      </c>
      <c r="D8007" t="s">
        <v>83</v>
      </c>
      <c r="E8007">
        <v>366000</v>
      </c>
      <c r="F8007">
        <v>165240</v>
      </c>
      <c r="G8007">
        <v>2206</v>
      </c>
    </row>
    <row r="8008" spans="1:7">
      <c r="A8008">
        <v>2013</v>
      </c>
      <c r="B8008" t="s">
        <v>71</v>
      </c>
      <c r="C8008">
        <v>999</v>
      </c>
      <c r="D8008" t="s">
        <v>84</v>
      </c>
      <c r="E8008">
        <v>367000</v>
      </c>
      <c r="F8008">
        <v>64411</v>
      </c>
      <c r="G8008">
        <v>709</v>
      </c>
    </row>
    <row r="8009" spans="1:7">
      <c r="A8009">
        <v>2013</v>
      </c>
      <c r="B8009" t="s">
        <v>71</v>
      </c>
      <c r="C8009">
        <v>999</v>
      </c>
      <c r="D8009" t="s">
        <v>188</v>
      </c>
      <c r="E8009">
        <v>368000</v>
      </c>
      <c r="F8009">
        <v>32969</v>
      </c>
      <c r="G8009">
        <v>575</v>
      </c>
    </row>
    <row r="8010" spans="1:7">
      <c r="A8010">
        <v>2013</v>
      </c>
      <c r="B8010" t="s">
        <v>71</v>
      </c>
      <c r="C8010">
        <v>999</v>
      </c>
      <c r="D8010" t="s">
        <v>222</v>
      </c>
      <c r="E8010">
        <v>369000</v>
      </c>
      <c r="F8010">
        <v>76201</v>
      </c>
      <c r="G8010">
        <v>574</v>
      </c>
    </row>
    <row r="8011" spans="1:7">
      <c r="A8011">
        <v>2013</v>
      </c>
      <c r="B8011" t="s">
        <v>71</v>
      </c>
      <c r="C8011">
        <v>999</v>
      </c>
      <c r="D8011" t="s">
        <v>289</v>
      </c>
      <c r="E8011">
        <v>999015</v>
      </c>
      <c r="F8011">
        <v>25482</v>
      </c>
      <c r="G8011">
        <v>254</v>
      </c>
    </row>
    <row r="8012" spans="1:7">
      <c r="A8012">
        <v>2013</v>
      </c>
      <c r="B8012" t="s">
        <v>71</v>
      </c>
      <c r="C8012">
        <v>999</v>
      </c>
      <c r="D8012" t="s">
        <v>209</v>
      </c>
      <c r="E8012">
        <v>999017</v>
      </c>
      <c r="F8012">
        <v>31702</v>
      </c>
      <c r="G8012">
        <v>566</v>
      </c>
    </row>
    <row r="8013" spans="1:7">
      <c r="A8013">
        <v>2013</v>
      </c>
      <c r="B8013" t="s">
        <v>71</v>
      </c>
      <c r="C8013">
        <v>999</v>
      </c>
      <c r="D8013" t="s">
        <v>173</v>
      </c>
      <c r="E8013">
        <v>372000</v>
      </c>
      <c r="F8013">
        <v>9502</v>
      </c>
      <c r="G8013">
        <v>116</v>
      </c>
    </row>
    <row r="8014" spans="1:7">
      <c r="A8014">
        <v>2013</v>
      </c>
      <c r="B8014" t="s">
        <v>71</v>
      </c>
      <c r="C8014">
        <v>999</v>
      </c>
      <c r="D8014" t="s">
        <v>277</v>
      </c>
      <c r="E8014">
        <v>474000</v>
      </c>
      <c r="F8014">
        <v>2387</v>
      </c>
      <c r="G8014">
        <v>24</v>
      </c>
    </row>
    <row r="8015" spans="1:7">
      <c r="A8015">
        <v>2013</v>
      </c>
      <c r="B8015" t="s">
        <v>71</v>
      </c>
      <c r="C8015">
        <v>999</v>
      </c>
      <c r="D8015" t="s">
        <v>174</v>
      </c>
      <c r="E8015">
        <v>999019</v>
      </c>
      <c r="F8015">
        <v>22943</v>
      </c>
      <c r="G8015">
        <v>257</v>
      </c>
    </row>
    <row r="8016" spans="1:7">
      <c r="A8016">
        <v>2013</v>
      </c>
      <c r="B8016" t="s">
        <v>71</v>
      </c>
      <c r="C8016">
        <v>999</v>
      </c>
      <c r="D8016" t="s">
        <v>86</v>
      </c>
      <c r="E8016">
        <v>999020</v>
      </c>
      <c r="F8016">
        <v>96036</v>
      </c>
      <c r="G8016">
        <v>955</v>
      </c>
    </row>
    <row r="8017" spans="1:7">
      <c r="A8017">
        <v>2013</v>
      </c>
      <c r="B8017" t="s">
        <v>71</v>
      </c>
      <c r="C8017">
        <v>999</v>
      </c>
      <c r="D8017" t="s">
        <v>87</v>
      </c>
      <c r="E8017">
        <v>999021</v>
      </c>
      <c r="F8017">
        <v>4689</v>
      </c>
      <c r="G8017">
        <v>87</v>
      </c>
    </row>
    <row r="8018" spans="1:7">
      <c r="A8018">
        <v>2013</v>
      </c>
      <c r="B8018" t="s">
        <v>71</v>
      </c>
      <c r="C8018">
        <v>999</v>
      </c>
      <c r="D8018" t="s">
        <v>88</v>
      </c>
      <c r="E8018">
        <v>999022</v>
      </c>
      <c r="F8018">
        <v>1010</v>
      </c>
      <c r="G8018">
        <v>13</v>
      </c>
    </row>
    <row r="8019" spans="1:7">
      <c r="A8019">
        <v>2013</v>
      </c>
      <c r="B8019" t="s">
        <v>71</v>
      </c>
      <c r="C8019">
        <v>999</v>
      </c>
      <c r="D8019" t="s">
        <v>235</v>
      </c>
      <c r="E8019">
        <v>381000</v>
      </c>
      <c r="F8019">
        <v>10318</v>
      </c>
      <c r="G8019">
        <v>123</v>
      </c>
    </row>
    <row r="8020" spans="1:7">
      <c r="A8020">
        <v>2013</v>
      </c>
      <c r="B8020" t="s">
        <v>71</v>
      </c>
      <c r="C8020">
        <v>999</v>
      </c>
      <c r="D8020" t="s">
        <v>219</v>
      </c>
      <c r="E8020">
        <v>382000</v>
      </c>
      <c r="F8020">
        <v>3706</v>
      </c>
      <c r="G8020">
        <v>65</v>
      </c>
    </row>
    <row r="8021" spans="1:7">
      <c r="A8021">
        <v>2013</v>
      </c>
      <c r="B8021" t="s">
        <v>71</v>
      </c>
      <c r="C8021">
        <v>999</v>
      </c>
      <c r="D8021" t="s">
        <v>175</v>
      </c>
      <c r="E8021">
        <v>999023</v>
      </c>
      <c r="F8021">
        <v>21307</v>
      </c>
      <c r="G8021">
        <v>275</v>
      </c>
    </row>
    <row r="8022" spans="1:7">
      <c r="A8022">
        <v>2013</v>
      </c>
      <c r="B8022" t="s">
        <v>71</v>
      </c>
      <c r="C8022">
        <v>999</v>
      </c>
      <c r="D8022" t="s">
        <v>155</v>
      </c>
      <c r="E8022">
        <v>385000</v>
      </c>
      <c r="F8022">
        <v>59497</v>
      </c>
      <c r="G8022">
        <v>838</v>
      </c>
    </row>
    <row r="8023" spans="1:7">
      <c r="A8023">
        <v>2013</v>
      </c>
      <c r="B8023" t="s">
        <v>71</v>
      </c>
      <c r="C8023">
        <v>999</v>
      </c>
      <c r="D8023" t="s">
        <v>274</v>
      </c>
      <c r="E8023">
        <v>999025</v>
      </c>
      <c r="F8023">
        <v>20320</v>
      </c>
      <c r="G8023">
        <v>287</v>
      </c>
    </row>
    <row r="8024" spans="1:7">
      <c r="A8024">
        <v>2013</v>
      </c>
      <c r="B8024" t="s">
        <v>71</v>
      </c>
      <c r="C8024">
        <v>999</v>
      </c>
      <c r="D8024" t="s">
        <v>176</v>
      </c>
      <c r="E8024">
        <v>387000</v>
      </c>
      <c r="F8024">
        <v>12910</v>
      </c>
      <c r="G8024">
        <v>250</v>
      </c>
    </row>
    <row r="8025" spans="1:7">
      <c r="A8025">
        <v>2013</v>
      </c>
      <c r="B8025" t="s">
        <v>71</v>
      </c>
      <c r="C8025">
        <v>999</v>
      </c>
      <c r="D8025" t="s">
        <v>197</v>
      </c>
      <c r="E8025">
        <v>389000</v>
      </c>
      <c r="F8025">
        <v>65861</v>
      </c>
      <c r="G8025">
        <v>654</v>
      </c>
    </row>
    <row r="8026" spans="1:7">
      <c r="A8026">
        <v>2013</v>
      </c>
      <c r="B8026" t="s">
        <v>71</v>
      </c>
      <c r="C8026">
        <v>999</v>
      </c>
      <c r="D8026" t="s">
        <v>177</v>
      </c>
      <c r="E8026">
        <v>999026</v>
      </c>
      <c r="F8026">
        <v>13241</v>
      </c>
      <c r="G8026">
        <v>196</v>
      </c>
    </row>
    <row r="8027" spans="1:7">
      <c r="A8027">
        <v>2013</v>
      </c>
      <c r="B8027" t="s">
        <v>71</v>
      </c>
      <c r="C8027">
        <v>999</v>
      </c>
      <c r="D8027" t="s">
        <v>264</v>
      </c>
      <c r="E8027">
        <v>487000</v>
      </c>
      <c r="F8027">
        <v>8537</v>
      </c>
      <c r="G8027">
        <v>74</v>
      </c>
    </row>
    <row r="8028" spans="1:7">
      <c r="A8028">
        <v>2013</v>
      </c>
      <c r="B8028" t="s">
        <v>71</v>
      </c>
      <c r="C8028">
        <v>999</v>
      </c>
      <c r="D8028" t="s">
        <v>89</v>
      </c>
      <c r="E8028">
        <v>26000</v>
      </c>
      <c r="F8028">
        <v>391439</v>
      </c>
      <c r="G8028">
        <v>4678</v>
      </c>
    </row>
    <row r="8029" spans="1:7">
      <c r="A8029">
        <v>2013</v>
      </c>
      <c r="B8029" t="s">
        <v>71</v>
      </c>
      <c r="C8029">
        <v>999</v>
      </c>
      <c r="D8029" t="s">
        <v>189</v>
      </c>
      <c r="E8029">
        <v>393000</v>
      </c>
      <c r="F8029">
        <v>217955</v>
      </c>
      <c r="G8029">
        <v>2754</v>
      </c>
    </row>
    <row r="8030" spans="1:7">
      <c r="A8030">
        <v>2013</v>
      </c>
      <c r="B8030" t="s">
        <v>71</v>
      </c>
      <c r="C8030">
        <v>999</v>
      </c>
      <c r="D8030" t="s">
        <v>156</v>
      </c>
      <c r="E8030">
        <v>400000</v>
      </c>
      <c r="F8030">
        <v>10112</v>
      </c>
      <c r="G8030">
        <v>119</v>
      </c>
    </row>
    <row r="8031" spans="1:7">
      <c r="A8031">
        <v>2013</v>
      </c>
      <c r="B8031" t="s">
        <v>71</v>
      </c>
      <c r="C8031">
        <v>999</v>
      </c>
      <c r="D8031" t="s">
        <v>239</v>
      </c>
      <c r="E8031">
        <v>413000</v>
      </c>
      <c r="F8031">
        <v>3674</v>
      </c>
      <c r="G8031">
        <v>65</v>
      </c>
    </row>
    <row r="8032" spans="1:7">
      <c r="A8032">
        <v>2013</v>
      </c>
      <c r="B8032" t="s">
        <v>71</v>
      </c>
      <c r="C8032">
        <v>999</v>
      </c>
      <c r="D8032" t="s">
        <v>258</v>
      </c>
      <c r="E8032">
        <v>999027</v>
      </c>
      <c r="F8032">
        <v>21021</v>
      </c>
      <c r="G8032">
        <v>278</v>
      </c>
    </row>
    <row r="8033" spans="1:7">
      <c r="A8033">
        <v>2013</v>
      </c>
      <c r="B8033" t="s">
        <v>71</v>
      </c>
      <c r="C8033">
        <v>999</v>
      </c>
      <c r="D8033" t="s">
        <v>265</v>
      </c>
      <c r="E8033">
        <v>999028</v>
      </c>
      <c r="F8033">
        <v>5612</v>
      </c>
      <c r="G8033">
        <v>116</v>
      </c>
    </row>
    <row r="8034" spans="1:7">
      <c r="A8034">
        <v>2013</v>
      </c>
      <c r="B8034" t="s">
        <v>71</v>
      </c>
      <c r="C8034">
        <v>999</v>
      </c>
      <c r="D8034" t="s">
        <v>278</v>
      </c>
      <c r="E8034">
        <v>418000</v>
      </c>
      <c r="F8034">
        <v>7650</v>
      </c>
      <c r="G8034">
        <v>62</v>
      </c>
    </row>
    <row r="8035" spans="1:7">
      <c r="A8035">
        <v>2013</v>
      </c>
      <c r="B8035" t="s">
        <v>71</v>
      </c>
      <c r="C8035">
        <v>999</v>
      </c>
      <c r="D8035" t="s">
        <v>90</v>
      </c>
      <c r="E8035">
        <v>417000</v>
      </c>
      <c r="F8035">
        <v>134721</v>
      </c>
      <c r="G8035">
        <v>1594</v>
      </c>
    </row>
    <row r="8036" spans="1:7">
      <c r="A8036">
        <v>2013</v>
      </c>
      <c r="B8036" t="s">
        <v>71</v>
      </c>
      <c r="C8036">
        <v>999</v>
      </c>
      <c r="D8036" t="s">
        <v>91</v>
      </c>
      <c r="E8036">
        <v>421000</v>
      </c>
      <c r="F8036">
        <v>12019</v>
      </c>
      <c r="G8036">
        <v>129</v>
      </c>
    </row>
    <row r="8037" spans="1:7">
      <c r="A8037">
        <v>2013</v>
      </c>
      <c r="B8037" t="s">
        <v>71</v>
      </c>
      <c r="C8037">
        <v>999</v>
      </c>
      <c r="D8037" t="s">
        <v>92</v>
      </c>
      <c r="E8037">
        <v>999030</v>
      </c>
      <c r="F8037">
        <v>1179</v>
      </c>
      <c r="G8037">
        <v>18</v>
      </c>
    </row>
    <row r="8038" spans="1:7">
      <c r="A8038">
        <v>2013</v>
      </c>
      <c r="B8038" t="s">
        <v>71</v>
      </c>
      <c r="C8038">
        <v>999</v>
      </c>
      <c r="D8038" t="s">
        <v>213</v>
      </c>
      <c r="E8038">
        <v>575000</v>
      </c>
      <c r="F8038">
        <v>9100</v>
      </c>
      <c r="G8038">
        <v>121</v>
      </c>
    </row>
    <row r="8039" spans="1:7">
      <c r="A8039">
        <v>2013</v>
      </c>
      <c r="B8039" t="s">
        <v>71</v>
      </c>
      <c r="C8039">
        <v>999</v>
      </c>
      <c r="D8039" t="s">
        <v>93</v>
      </c>
      <c r="E8039">
        <v>422000</v>
      </c>
      <c r="F8039">
        <v>139862</v>
      </c>
      <c r="G8039">
        <v>1603</v>
      </c>
    </row>
    <row r="8040" spans="1:7">
      <c r="A8040">
        <v>2013</v>
      </c>
      <c r="B8040" t="s">
        <v>71</v>
      </c>
      <c r="C8040">
        <v>999</v>
      </c>
      <c r="D8040" t="s">
        <v>157</v>
      </c>
      <c r="E8040">
        <v>424000</v>
      </c>
      <c r="F8040">
        <v>49493</v>
      </c>
      <c r="G8040">
        <v>604</v>
      </c>
    </row>
    <row r="8041" spans="1:7">
      <c r="A8041">
        <v>2013</v>
      </c>
      <c r="B8041" t="s">
        <v>71</v>
      </c>
      <c r="C8041">
        <v>999</v>
      </c>
      <c r="D8041" t="s">
        <v>198</v>
      </c>
      <c r="E8041">
        <v>428000</v>
      </c>
      <c r="F8041">
        <v>4040</v>
      </c>
      <c r="G8041">
        <v>27</v>
      </c>
    </row>
    <row r="8042" spans="1:7">
      <c r="A8042">
        <v>2013</v>
      </c>
      <c r="B8042" t="s">
        <v>71</v>
      </c>
      <c r="C8042">
        <v>999</v>
      </c>
      <c r="D8042" t="s">
        <v>266</v>
      </c>
      <c r="E8042">
        <v>999032</v>
      </c>
      <c r="F8042">
        <v>1783</v>
      </c>
      <c r="G8042">
        <v>33</v>
      </c>
    </row>
    <row r="8043" spans="1:7">
      <c r="A8043">
        <v>2013</v>
      </c>
      <c r="B8043" t="s">
        <v>71</v>
      </c>
      <c r="C8043">
        <v>999</v>
      </c>
      <c r="D8043" t="s">
        <v>94</v>
      </c>
      <c r="E8043">
        <v>429000</v>
      </c>
      <c r="F8043">
        <v>1155233</v>
      </c>
      <c r="G8043">
        <v>15924</v>
      </c>
    </row>
    <row r="8044" spans="1:7">
      <c r="A8044">
        <v>2013</v>
      </c>
      <c r="B8044" t="s">
        <v>71</v>
      </c>
      <c r="C8044">
        <v>999</v>
      </c>
      <c r="D8044" t="s">
        <v>279</v>
      </c>
      <c r="E8044">
        <v>431000</v>
      </c>
      <c r="F8044">
        <v>9326</v>
      </c>
      <c r="G8044">
        <v>155</v>
      </c>
    </row>
    <row r="8045" spans="1:7">
      <c r="A8045">
        <v>2013</v>
      </c>
      <c r="B8045" t="s">
        <v>71</v>
      </c>
      <c r="C8045">
        <v>999</v>
      </c>
      <c r="D8045" t="s">
        <v>95</v>
      </c>
      <c r="E8045">
        <v>432000</v>
      </c>
      <c r="F8045">
        <v>43814</v>
      </c>
      <c r="G8045">
        <v>709</v>
      </c>
    </row>
    <row r="8046" spans="1:7">
      <c r="A8046">
        <v>2013</v>
      </c>
      <c r="B8046" t="s">
        <v>71</v>
      </c>
      <c r="C8046">
        <v>999</v>
      </c>
      <c r="D8046" t="s">
        <v>199</v>
      </c>
      <c r="E8046">
        <v>999033</v>
      </c>
      <c r="F8046">
        <v>3730</v>
      </c>
      <c r="G8046">
        <v>95</v>
      </c>
    </row>
    <row r="8047" spans="1:7">
      <c r="A8047">
        <v>2013</v>
      </c>
      <c r="B8047" t="s">
        <v>71</v>
      </c>
      <c r="C8047">
        <v>999</v>
      </c>
      <c r="D8047" t="s">
        <v>229</v>
      </c>
      <c r="E8047">
        <v>434000</v>
      </c>
      <c r="F8047">
        <v>154093</v>
      </c>
      <c r="G8047">
        <v>1271</v>
      </c>
    </row>
    <row r="8048" spans="1:7">
      <c r="A8048">
        <v>2013</v>
      </c>
      <c r="B8048" t="s">
        <v>71</v>
      </c>
      <c r="C8048">
        <v>999</v>
      </c>
      <c r="D8048" t="s">
        <v>230</v>
      </c>
      <c r="E8048">
        <v>436000</v>
      </c>
      <c r="F8048">
        <v>12277</v>
      </c>
      <c r="G8048">
        <v>163</v>
      </c>
    </row>
    <row r="8049" spans="1:7">
      <c r="A8049">
        <v>2013</v>
      </c>
      <c r="B8049" t="s">
        <v>71</v>
      </c>
      <c r="C8049">
        <v>999</v>
      </c>
      <c r="D8049" t="s">
        <v>280</v>
      </c>
      <c r="E8049">
        <v>999035</v>
      </c>
      <c r="F8049">
        <v>19704</v>
      </c>
      <c r="G8049">
        <v>142</v>
      </c>
    </row>
    <row r="8050" spans="1:7">
      <c r="A8050">
        <v>2013</v>
      </c>
      <c r="B8050" t="s">
        <v>71</v>
      </c>
      <c r="C8050">
        <v>999</v>
      </c>
      <c r="D8050" t="s">
        <v>158</v>
      </c>
      <c r="E8050">
        <v>999036</v>
      </c>
      <c r="F8050">
        <v>1164</v>
      </c>
      <c r="G8050">
        <v>6</v>
      </c>
    </row>
    <row r="8051" spans="1:7">
      <c r="A8051">
        <v>2013</v>
      </c>
      <c r="B8051" t="s">
        <v>71</v>
      </c>
      <c r="C8051">
        <v>999</v>
      </c>
      <c r="D8051" t="s">
        <v>190</v>
      </c>
      <c r="E8051">
        <v>999037</v>
      </c>
      <c r="F8051">
        <v>3120</v>
      </c>
      <c r="G8051">
        <v>26</v>
      </c>
    </row>
    <row r="8052" spans="1:7">
      <c r="A8052">
        <v>2013</v>
      </c>
      <c r="B8052" t="s">
        <v>71</v>
      </c>
      <c r="C8052">
        <v>999</v>
      </c>
      <c r="D8052" t="s">
        <v>259</v>
      </c>
      <c r="E8052">
        <v>999034</v>
      </c>
      <c r="F8052">
        <v>201</v>
      </c>
      <c r="G8052">
        <v>2</v>
      </c>
    </row>
    <row r="8053" spans="1:7">
      <c r="A8053">
        <v>2013</v>
      </c>
      <c r="B8053" t="s">
        <v>71</v>
      </c>
      <c r="C8053">
        <v>999</v>
      </c>
      <c r="D8053" t="s">
        <v>178</v>
      </c>
      <c r="E8053">
        <v>999038</v>
      </c>
      <c r="F8053">
        <v>37669</v>
      </c>
      <c r="G8053">
        <v>498</v>
      </c>
    </row>
    <row r="8054" spans="1:7">
      <c r="A8054">
        <v>2013</v>
      </c>
      <c r="B8054" t="s">
        <v>71</v>
      </c>
      <c r="C8054">
        <v>999</v>
      </c>
      <c r="D8054" t="s">
        <v>96</v>
      </c>
      <c r="E8054">
        <v>999039</v>
      </c>
      <c r="F8054">
        <v>64988</v>
      </c>
      <c r="G8054">
        <v>917</v>
      </c>
    </row>
    <row r="8055" spans="1:7">
      <c r="A8055">
        <v>2013</v>
      </c>
      <c r="B8055" t="s">
        <v>71</v>
      </c>
      <c r="C8055">
        <v>999</v>
      </c>
      <c r="D8055" t="s">
        <v>254</v>
      </c>
      <c r="E8055">
        <v>512000</v>
      </c>
      <c r="F8055">
        <v>44134</v>
      </c>
      <c r="G8055">
        <v>539</v>
      </c>
    </row>
    <row r="8056" spans="1:7">
      <c r="A8056">
        <v>2013</v>
      </c>
      <c r="B8056" t="s">
        <v>71</v>
      </c>
      <c r="C8056">
        <v>999</v>
      </c>
      <c r="D8056" t="s">
        <v>97</v>
      </c>
      <c r="E8056">
        <v>446000</v>
      </c>
      <c r="F8056">
        <v>262076</v>
      </c>
      <c r="G8056">
        <v>1990</v>
      </c>
    </row>
    <row r="8057" spans="1:7">
      <c r="A8057">
        <v>2013</v>
      </c>
      <c r="B8057" t="s">
        <v>71</v>
      </c>
      <c r="C8057">
        <v>999</v>
      </c>
      <c r="D8057" t="s">
        <v>284</v>
      </c>
      <c r="E8057">
        <v>539000</v>
      </c>
      <c r="F8057">
        <v>10733</v>
      </c>
      <c r="G8057">
        <v>140</v>
      </c>
    </row>
    <row r="8058" spans="1:7">
      <c r="A8058">
        <v>2013</v>
      </c>
      <c r="B8058" t="s">
        <v>71</v>
      </c>
      <c r="C8058">
        <v>999</v>
      </c>
      <c r="D8058" t="s">
        <v>98</v>
      </c>
      <c r="E8058">
        <v>200045</v>
      </c>
      <c r="F8058">
        <v>44353</v>
      </c>
      <c r="G8058">
        <v>586</v>
      </c>
    </row>
    <row r="8059" spans="1:7">
      <c r="A8059">
        <v>2013</v>
      </c>
      <c r="B8059" t="s">
        <v>71</v>
      </c>
      <c r="C8059">
        <v>999</v>
      </c>
      <c r="D8059" t="s">
        <v>159</v>
      </c>
      <c r="E8059">
        <v>28000</v>
      </c>
      <c r="F8059">
        <v>421251</v>
      </c>
      <c r="G8059">
        <v>4307</v>
      </c>
    </row>
    <row r="8060" spans="1:7">
      <c r="A8060">
        <v>2013</v>
      </c>
      <c r="B8060" t="s">
        <v>71</v>
      </c>
      <c r="C8060">
        <v>999</v>
      </c>
      <c r="D8060" t="s">
        <v>99</v>
      </c>
      <c r="E8060">
        <v>452000</v>
      </c>
      <c r="F8060">
        <v>14681</v>
      </c>
      <c r="G8060">
        <v>208</v>
      </c>
    </row>
    <row r="8061" spans="1:7">
      <c r="A8061">
        <v>2013</v>
      </c>
      <c r="B8061" t="s">
        <v>71</v>
      </c>
      <c r="C8061">
        <v>999</v>
      </c>
      <c r="D8061" t="s">
        <v>287</v>
      </c>
      <c r="E8061">
        <v>999041</v>
      </c>
      <c r="F8061">
        <v>15904</v>
      </c>
      <c r="G8061">
        <v>162</v>
      </c>
    </row>
    <row r="8062" spans="1:7">
      <c r="A8062">
        <v>2013</v>
      </c>
      <c r="B8062" t="s">
        <v>71</v>
      </c>
      <c r="C8062">
        <v>999</v>
      </c>
      <c r="D8062" t="s">
        <v>100</v>
      </c>
      <c r="E8062">
        <v>999042</v>
      </c>
      <c r="F8062">
        <v>24024</v>
      </c>
      <c r="G8062">
        <v>319</v>
      </c>
    </row>
    <row r="8063" spans="1:7">
      <c r="A8063">
        <v>2013</v>
      </c>
      <c r="B8063" t="s">
        <v>71</v>
      </c>
      <c r="C8063">
        <v>999</v>
      </c>
      <c r="D8063" t="s">
        <v>101</v>
      </c>
      <c r="E8063">
        <v>455000</v>
      </c>
      <c r="F8063">
        <v>94932</v>
      </c>
      <c r="G8063">
        <v>1389</v>
      </c>
    </row>
    <row r="8064" spans="1:7">
      <c r="A8064">
        <v>2013</v>
      </c>
      <c r="B8064" t="s">
        <v>71</v>
      </c>
      <c r="C8064">
        <v>999</v>
      </c>
      <c r="D8064" t="s">
        <v>179</v>
      </c>
      <c r="E8064">
        <v>999043</v>
      </c>
      <c r="F8064">
        <v>2200</v>
      </c>
      <c r="G8064">
        <v>59</v>
      </c>
    </row>
    <row r="8065" spans="1:7">
      <c r="A8065">
        <v>2013</v>
      </c>
      <c r="B8065" t="s">
        <v>71</v>
      </c>
      <c r="C8065">
        <v>999</v>
      </c>
      <c r="D8065" t="s">
        <v>241</v>
      </c>
      <c r="E8065">
        <v>458000</v>
      </c>
      <c r="F8065">
        <v>3730</v>
      </c>
      <c r="G8065">
        <v>65</v>
      </c>
    </row>
    <row r="8066" spans="1:7">
      <c r="A8066">
        <v>2013</v>
      </c>
      <c r="B8066" t="s">
        <v>71</v>
      </c>
      <c r="C8066">
        <v>999</v>
      </c>
      <c r="D8066" t="s">
        <v>201</v>
      </c>
      <c r="E8066">
        <v>47000</v>
      </c>
      <c r="F8066">
        <v>9983</v>
      </c>
      <c r="G8066">
        <v>122</v>
      </c>
    </row>
    <row r="8067" spans="1:7">
      <c r="A8067">
        <v>2013</v>
      </c>
      <c r="B8067" t="s">
        <v>71</v>
      </c>
      <c r="C8067">
        <v>999</v>
      </c>
      <c r="D8067" t="s">
        <v>160</v>
      </c>
      <c r="E8067">
        <v>378000</v>
      </c>
      <c r="F8067">
        <v>124082</v>
      </c>
      <c r="G8067">
        <v>1853</v>
      </c>
    </row>
    <row r="8068" spans="1:7">
      <c r="A8068">
        <v>2013</v>
      </c>
      <c r="B8068" t="s">
        <v>71</v>
      </c>
      <c r="C8068">
        <v>999</v>
      </c>
      <c r="D8068" t="s">
        <v>104</v>
      </c>
      <c r="E8068">
        <v>440000</v>
      </c>
      <c r="F8068">
        <v>211802</v>
      </c>
      <c r="G8068">
        <v>2424</v>
      </c>
    </row>
    <row r="8069" spans="1:7">
      <c r="A8069">
        <v>2013</v>
      </c>
      <c r="B8069" t="s">
        <v>71</v>
      </c>
      <c r="C8069">
        <v>999</v>
      </c>
      <c r="D8069" t="s">
        <v>105</v>
      </c>
      <c r="E8069">
        <v>48000</v>
      </c>
      <c r="F8069">
        <v>29902</v>
      </c>
      <c r="G8069">
        <v>397</v>
      </c>
    </row>
    <row r="8070" spans="1:7">
      <c r="A8070">
        <v>2013</v>
      </c>
      <c r="B8070" t="s">
        <v>106</v>
      </c>
      <c r="C8070">
        <v>184</v>
      </c>
      <c r="D8070" t="s">
        <v>215</v>
      </c>
      <c r="E8070">
        <v>184050</v>
      </c>
      <c r="F8070">
        <v>31457</v>
      </c>
      <c r="G8070">
        <v>352</v>
      </c>
    </row>
    <row r="8071" spans="1:7">
      <c r="A8071">
        <v>2013</v>
      </c>
      <c r="B8071" t="s">
        <v>106</v>
      </c>
      <c r="C8071">
        <v>184</v>
      </c>
      <c r="D8071" t="s">
        <v>107</v>
      </c>
      <c r="E8071">
        <v>184015</v>
      </c>
      <c r="F8071">
        <v>260419</v>
      </c>
      <c r="G8071">
        <v>3281</v>
      </c>
    </row>
    <row r="8072" spans="1:7">
      <c r="A8072">
        <v>2013</v>
      </c>
      <c r="B8072" t="s">
        <v>106</v>
      </c>
      <c r="C8072">
        <v>184</v>
      </c>
      <c r="D8072" t="s">
        <v>108</v>
      </c>
      <c r="E8072">
        <v>184040</v>
      </c>
      <c r="F8072">
        <v>28826</v>
      </c>
      <c r="G8072">
        <v>311</v>
      </c>
    </row>
    <row r="8073" spans="1:7">
      <c r="A8073">
        <v>2013</v>
      </c>
      <c r="B8073" t="s">
        <v>106</v>
      </c>
      <c r="C8073">
        <v>184</v>
      </c>
      <c r="D8073" t="s">
        <v>282</v>
      </c>
      <c r="E8073">
        <v>184003</v>
      </c>
      <c r="F8073">
        <v>5551</v>
      </c>
      <c r="G8073">
        <v>92</v>
      </c>
    </row>
    <row r="8074" spans="1:7">
      <c r="A8074">
        <v>2013</v>
      </c>
      <c r="B8074" t="s">
        <v>106</v>
      </c>
      <c r="C8074">
        <v>184</v>
      </c>
      <c r="D8074" t="s">
        <v>109</v>
      </c>
      <c r="E8074">
        <v>184020</v>
      </c>
      <c r="F8074">
        <v>23556</v>
      </c>
      <c r="G8074">
        <v>307</v>
      </c>
    </row>
    <row r="8075" spans="1:7">
      <c r="A8075">
        <v>2013</v>
      </c>
      <c r="B8075" t="s">
        <v>106</v>
      </c>
      <c r="C8075">
        <v>184</v>
      </c>
      <c r="D8075" t="s">
        <v>110</v>
      </c>
      <c r="E8075">
        <v>184035</v>
      </c>
      <c r="F8075">
        <v>31908</v>
      </c>
      <c r="G8075">
        <v>414</v>
      </c>
    </row>
    <row r="8076" spans="1:7">
      <c r="A8076">
        <v>2013</v>
      </c>
      <c r="B8076" t="s">
        <v>111</v>
      </c>
      <c r="C8076">
        <v>1</v>
      </c>
      <c r="D8076" t="s">
        <v>112</v>
      </c>
      <c r="E8076">
        <v>1025</v>
      </c>
      <c r="F8076">
        <v>190278</v>
      </c>
      <c r="G8076">
        <v>2405</v>
      </c>
    </row>
    <row r="8077" spans="1:7">
      <c r="A8077">
        <v>2013</v>
      </c>
      <c r="B8077" t="s">
        <v>161</v>
      </c>
      <c r="C8077">
        <v>415</v>
      </c>
      <c r="D8077" t="s">
        <v>161</v>
      </c>
      <c r="E8077">
        <v>415000</v>
      </c>
      <c r="F8077">
        <v>361049</v>
      </c>
      <c r="G8077">
        <v>3478</v>
      </c>
    </row>
    <row r="8078" spans="1:7">
      <c r="A8078">
        <v>2013</v>
      </c>
      <c r="B8078" t="s">
        <v>162</v>
      </c>
      <c r="C8078">
        <v>420</v>
      </c>
      <c r="D8078" t="s">
        <v>162</v>
      </c>
      <c r="E8078">
        <v>420000</v>
      </c>
      <c r="F8078">
        <v>80228</v>
      </c>
      <c r="G8078">
        <v>1264</v>
      </c>
    </row>
    <row r="8079" spans="1:7">
      <c r="A8079">
        <v>2013</v>
      </c>
      <c r="B8079" t="s">
        <v>191</v>
      </c>
      <c r="C8079">
        <v>27</v>
      </c>
      <c r="D8079" t="s">
        <v>192</v>
      </c>
      <c r="E8079">
        <v>27000</v>
      </c>
      <c r="F8079">
        <v>959461</v>
      </c>
      <c r="G8079">
        <v>8327</v>
      </c>
    </row>
    <row r="8080" spans="1:7">
      <c r="A8080">
        <v>2013</v>
      </c>
      <c r="B8080" t="s">
        <v>113</v>
      </c>
      <c r="C8080">
        <v>100</v>
      </c>
      <c r="D8080" t="s">
        <v>114</v>
      </c>
      <c r="E8080">
        <v>100025</v>
      </c>
      <c r="F8080">
        <v>26537</v>
      </c>
      <c r="G8080">
        <v>380</v>
      </c>
    </row>
    <row r="8081" spans="1:7">
      <c r="A8081">
        <v>2013</v>
      </c>
      <c r="B8081" t="s">
        <v>113</v>
      </c>
      <c r="C8081">
        <v>100</v>
      </c>
      <c r="D8081" t="s">
        <v>163</v>
      </c>
      <c r="E8081">
        <v>100000</v>
      </c>
      <c r="F8081">
        <v>26411</v>
      </c>
      <c r="G8081">
        <v>129</v>
      </c>
    </row>
    <row r="8082" spans="1:7">
      <c r="A8082">
        <v>2013</v>
      </c>
      <c r="B8082" t="s">
        <v>113</v>
      </c>
      <c r="C8082">
        <v>100</v>
      </c>
      <c r="D8082" t="s">
        <v>164</v>
      </c>
      <c r="E8082">
        <v>100035</v>
      </c>
      <c r="F8082">
        <v>4138</v>
      </c>
      <c r="G8082">
        <v>41</v>
      </c>
    </row>
    <row r="8083" spans="1:7">
      <c r="A8083">
        <v>2013</v>
      </c>
      <c r="B8083" t="s">
        <v>113</v>
      </c>
      <c r="C8083">
        <v>100</v>
      </c>
      <c r="D8083" t="s">
        <v>211</v>
      </c>
      <c r="E8083">
        <v>100050</v>
      </c>
      <c r="F8083">
        <v>10869</v>
      </c>
      <c r="G8083">
        <v>110</v>
      </c>
    </row>
    <row r="8084" spans="1:7">
      <c r="A8084">
        <v>2013</v>
      </c>
      <c r="B8084" t="s">
        <v>113</v>
      </c>
      <c r="C8084">
        <v>100</v>
      </c>
      <c r="D8084" t="s">
        <v>165</v>
      </c>
      <c r="E8084">
        <v>100055</v>
      </c>
      <c r="F8084">
        <v>238936</v>
      </c>
      <c r="G8084">
        <v>2714</v>
      </c>
    </row>
    <row r="8085" spans="1:7">
      <c r="A8085">
        <v>2013</v>
      </c>
      <c r="B8085" t="s">
        <v>113</v>
      </c>
      <c r="C8085">
        <v>100</v>
      </c>
      <c r="D8085" t="s">
        <v>242</v>
      </c>
      <c r="E8085">
        <v>100060</v>
      </c>
      <c r="F8085">
        <v>39588</v>
      </c>
      <c r="G8085">
        <v>444</v>
      </c>
    </row>
    <row r="8086" spans="1:7">
      <c r="A8086">
        <v>2013</v>
      </c>
      <c r="B8086" t="s">
        <v>113</v>
      </c>
      <c r="C8086">
        <v>100</v>
      </c>
      <c r="D8086" t="s">
        <v>193</v>
      </c>
      <c r="E8086">
        <v>100065</v>
      </c>
      <c r="F8086">
        <v>38554</v>
      </c>
      <c r="G8086">
        <v>419</v>
      </c>
    </row>
    <row r="8087" spans="1:7">
      <c r="A8087">
        <v>2013</v>
      </c>
      <c r="B8087" t="s">
        <v>113</v>
      </c>
      <c r="C8087">
        <v>100</v>
      </c>
      <c r="D8087" t="s">
        <v>166</v>
      </c>
      <c r="E8087">
        <v>100070</v>
      </c>
      <c r="F8087">
        <v>27762</v>
      </c>
      <c r="G8087">
        <v>311</v>
      </c>
    </row>
    <row r="8088" spans="1:7">
      <c r="A8088">
        <v>2013</v>
      </c>
      <c r="B8088" t="s">
        <v>115</v>
      </c>
      <c r="C8088">
        <v>449</v>
      </c>
      <c r="D8088" t="s">
        <v>115</v>
      </c>
      <c r="E8088">
        <v>449000</v>
      </c>
      <c r="F8088">
        <v>1190963</v>
      </c>
      <c r="G8088">
        <v>13353</v>
      </c>
    </row>
    <row r="8089" spans="1:7">
      <c r="A8089">
        <v>2013</v>
      </c>
      <c r="B8089" t="s">
        <v>116</v>
      </c>
      <c r="C8089">
        <v>16</v>
      </c>
      <c r="D8089" t="s">
        <v>181</v>
      </c>
      <c r="E8089">
        <v>16099</v>
      </c>
      <c r="F8089">
        <v>7613</v>
      </c>
      <c r="G8089">
        <v>126</v>
      </c>
    </row>
    <row r="8090" spans="1:7">
      <c r="A8090">
        <v>2013</v>
      </c>
      <c r="B8090" t="s">
        <v>116</v>
      </c>
      <c r="C8090">
        <v>16</v>
      </c>
      <c r="D8090" t="s">
        <v>116</v>
      </c>
      <c r="E8090">
        <v>16000</v>
      </c>
      <c r="F8090">
        <v>774509</v>
      </c>
      <c r="G8090">
        <v>3404</v>
      </c>
    </row>
    <row r="8091" spans="1:7">
      <c r="A8091">
        <v>2014</v>
      </c>
      <c r="B8091" t="s">
        <v>117</v>
      </c>
      <c r="C8091">
        <v>920</v>
      </c>
      <c r="D8091" t="s">
        <v>117</v>
      </c>
      <c r="E8091">
        <v>920000</v>
      </c>
      <c r="F8091">
        <v>1421444</v>
      </c>
      <c r="G8091">
        <v>13071</v>
      </c>
    </row>
    <row r="8092" spans="1:7">
      <c r="A8092">
        <v>2014</v>
      </c>
      <c r="B8092" t="s">
        <v>288</v>
      </c>
      <c r="C8092">
        <v>581</v>
      </c>
      <c r="D8092" t="s">
        <v>288</v>
      </c>
      <c r="E8092">
        <v>581000</v>
      </c>
      <c r="F8092">
        <v>1015568</v>
      </c>
      <c r="G8092">
        <v>11106</v>
      </c>
    </row>
    <row r="8093" spans="1:7">
      <c r="A8093">
        <v>2014</v>
      </c>
      <c r="B8093" t="s">
        <v>118</v>
      </c>
      <c r="C8093">
        <v>339</v>
      </c>
      <c r="D8093" t="s">
        <v>118</v>
      </c>
      <c r="E8093">
        <v>339000</v>
      </c>
      <c r="F8093">
        <v>732698</v>
      </c>
      <c r="G8093">
        <v>9208</v>
      </c>
    </row>
    <row r="8094" spans="1:7">
      <c r="A8094">
        <v>2014</v>
      </c>
      <c r="B8094" t="s">
        <v>119</v>
      </c>
      <c r="C8094">
        <v>343</v>
      </c>
      <c r="D8094" t="s">
        <v>119</v>
      </c>
      <c r="E8094">
        <v>343000</v>
      </c>
      <c r="F8094">
        <v>485153</v>
      </c>
      <c r="G8094">
        <v>6308</v>
      </c>
    </row>
    <row r="8095" spans="1:7">
      <c r="A8095">
        <v>2014</v>
      </c>
      <c r="B8095" t="s">
        <v>10</v>
      </c>
      <c r="C8095">
        <v>5</v>
      </c>
      <c r="D8095" t="s">
        <v>120</v>
      </c>
      <c r="E8095">
        <v>5045</v>
      </c>
      <c r="F8095">
        <v>779067</v>
      </c>
      <c r="G8095">
        <v>13723</v>
      </c>
    </row>
    <row r="8096" spans="1:7">
      <c r="A8096">
        <v>2014</v>
      </c>
      <c r="B8096" t="s">
        <v>10</v>
      </c>
      <c r="C8096">
        <v>5</v>
      </c>
      <c r="D8096" t="s">
        <v>121</v>
      </c>
      <c r="E8096">
        <v>5018</v>
      </c>
      <c r="F8096">
        <v>23508</v>
      </c>
      <c r="G8096">
        <v>380</v>
      </c>
    </row>
    <row r="8097" spans="1:7">
      <c r="A8097">
        <v>2014</v>
      </c>
      <c r="B8097" t="s">
        <v>10</v>
      </c>
      <c r="C8097">
        <v>5</v>
      </c>
      <c r="D8097" t="s">
        <v>122</v>
      </c>
      <c r="E8097">
        <v>5032</v>
      </c>
      <c r="F8097">
        <v>993997</v>
      </c>
      <c r="G8097">
        <v>14680</v>
      </c>
    </row>
    <row r="8098" spans="1:7">
      <c r="A8098">
        <v>2014</v>
      </c>
      <c r="B8098" t="s">
        <v>10</v>
      </c>
      <c r="C8098">
        <v>5</v>
      </c>
      <c r="D8098" t="s">
        <v>247</v>
      </c>
      <c r="E8098">
        <v>5020</v>
      </c>
      <c r="F8098">
        <v>98653</v>
      </c>
      <c r="G8098">
        <v>786</v>
      </c>
    </row>
    <row r="8099" spans="1:7">
      <c r="A8099">
        <v>2014</v>
      </c>
      <c r="B8099" t="s">
        <v>10</v>
      </c>
      <c r="C8099">
        <v>5</v>
      </c>
      <c r="D8099" t="s">
        <v>220</v>
      </c>
      <c r="E8099">
        <v>5013</v>
      </c>
      <c r="F8099">
        <v>2069</v>
      </c>
      <c r="G8099">
        <v>6</v>
      </c>
    </row>
    <row r="8100" spans="1:7">
      <c r="A8100">
        <v>2014</v>
      </c>
      <c r="B8100" t="s">
        <v>10</v>
      </c>
      <c r="C8100">
        <v>5</v>
      </c>
      <c r="D8100" t="s">
        <v>123</v>
      </c>
      <c r="E8100">
        <v>5049</v>
      </c>
      <c r="F8100">
        <v>230070</v>
      </c>
      <c r="G8100">
        <v>2061</v>
      </c>
    </row>
    <row r="8101" spans="1:7">
      <c r="A8101">
        <v>2014</v>
      </c>
      <c r="B8101" t="s">
        <v>10</v>
      </c>
      <c r="C8101">
        <v>5</v>
      </c>
      <c r="D8101" t="s">
        <v>124</v>
      </c>
      <c r="E8101">
        <v>5047</v>
      </c>
      <c r="F8101">
        <v>300541</v>
      </c>
      <c r="G8101">
        <v>1454</v>
      </c>
    </row>
    <row r="8102" spans="1:7">
      <c r="A8102">
        <v>2014</v>
      </c>
      <c r="B8102" t="s">
        <v>10</v>
      </c>
      <c r="C8102">
        <v>5</v>
      </c>
      <c r="D8102" t="s">
        <v>182</v>
      </c>
      <c r="E8102">
        <v>5035</v>
      </c>
      <c r="F8102">
        <v>390396</v>
      </c>
      <c r="G8102">
        <v>7198</v>
      </c>
    </row>
    <row r="8103" spans="1:7">
      <c r="A8103">
        <v>2014</v>
      </c>
      <c r="B8103" t="s">
        <v>10</v>
      </c>
      <c r="C8103">
        <v>5</v>
      </c>
      <c r="D8103" t="s">
        <v>11</v>
      </c>
      <c r="E8103">
        <v>5000</v>
      </c>
      <c r="F8103">
        <v>1651954</v>
      </c>
      <c r="G8103">
        <v>18216</v>
      </c>
    </row>
    <row r="8104" spans="1:7">
      <c r="A8104">
        <v>2014</v>
      </c>
      <c r="B8104" t="s">
        <v>10</v>
      </c>
      <c r="C8104">
        <v>5</v>
      </c>
      <c r="D8104" t="s">
        <v>125</v>
      </c>
      <c r="E8104">
        <v>5084</v>
      </c>
      <c r="F8104">
        <v>666782</v>
      </c>
      <c r="G8104">
        <v>12227</v>
      </c>
    </row>
    <row r="8105" spans="1:7">
      <c r="A8105">
        <v>2014</v>
      </c>
      <c r="B8105" t="s">
        <v>10</v>
      </c>
      <c r="C8105">
        <v>5</v>
      </c>
      <c r="D8105" t="s">
        <v>126</v>
      </c>
      <c r="E8105">
        <v>5068</v>
      </c>
      <c r="F8105">
        <v>20903</v>
      </c>
      <c r="G8105">
        <v>241</v>
      </c>
    </row>
    <row r="8106" spans="1:7">
      <c r="A8106">
        <v>2014</v>
      </c>
      <c r="B8106" t="s">
        <v>10</v>
      </c>
      <c r="C8106">
        <v>5</v>
      </c>
      <c r="D8106" t="s">
        <v>12</v>
      </c>
      <c r="E8106">
        <v>5096</v>
      </c>
      <c r="F8106">
        <v>304970</v>
      </c>
      <c r="G8106">
        <v>3459</v>
      </c>
    </row>
    <row r="8107" spans="1:7">
      <c r="A8107">
        <v>2014</v>
      </c>
      <c r="B8107" t="s">
        <v>10</v>
      </c>
      <c r="C8107">
        <v>5</v>
      </c>
      <c r="D8107" t="s">
        <v>127</v>
      </c>
      <c r="E8107">
        <v>5037</v>
      </c>
      <c r="F8107">
        <v>143659</v>
      </c>
      <c r="G8107">
        <v>2024</v>
      </c>
    </row>
    <row r="8108" spans="1:7">
      <c r="A8108">
        <v>2014</v>
      </c>
      <c r="B8108" t="s">
        <v>10</v>
      </c>
      <c r="C8108">
        <v>5</v>
      </c>
      <c r="D8108" t="s">
        <v>223</v>
      </c>
      <c r="E8108">
        <v>5015</v>
      </c>
      <c r="F8108">
        <v>2253</v>
      </c>
      <c r="G8108">
        <v>6</v>
      </c>
    </row>
    <row r="8109" spans="1:7">
      <c r="A8109">
        <v>2014</v>
      </c>
      <c r="B8109" t="s">
        <v>10</v>
      </c>
      <c r="C8109">
        <v>5</v>
      </c>
      <c r="D8109" t="s">
        <v>248</v>
      </c>
      <c r="E8109">
        <v>5053</v>
      </c>
      <c r="F8109">
        <v>100536</v>
      </c>
      <c r="G8109">
        <v>485</v>
      </c>
    </row>
    <row r="8110" spans="1:7">
      <c r="A8110">
        <v>2014</v>
      </c>
      <c r="B8110" t="s">
        <v>10</v>
      </c>
      <c r="C8110">
        <v>5</v>
      </c>
      <c r="D8110" t="s">
        <v>128</v>
      </c>
      <c r="E8110">
        <v>5008</v>
      </c>
      <c r="F8110">
        <v>2310</v>
      </c>
      <c r="G8110">
        <v>2</v>
      </c>
    </row>
    <row r="8111" spans="1:7">
      <c r="A8111">
        <v>2014</v>
      </c>
      <c r="B8111" t="s">
        <v>10</v>
      </c>
      <c r="C8111">
        <v>5</v>
      </c>
      <c r="D8111" t="s">
        <v>194</v>
      </c>
      <c r="E8111">
        <v>5004</v>
      </c>
      <c r="F8111">
        <v>2359</v>
      </c>
      <c r="G8111">
        <v>9</v>
      </c>
    </row>
    <row r="8112" spans="1:7">
      <c r="A8112">
        <v>2014</v>
      </c>
      <c r="B8112" t="s">
        <v>10</v>
      </c>
      <c r="C8112">
        <v>5</v>
      </c>
      <c r="D8112" t="s">
        <v>251</v>
      </c>
      <c r="E8112">
        <v>5063</v>
      </c>
      <c r="F8112">
        <v>169133</v>
      </c>
      <c r="G8112">
        <v>2007</v>
      </c>
    </row>
    <row r="8113" spans="1:7">
      <c r="A8113">
        <v>2014</v>
      </c>
      <c r="B8113" t="s">
        <v>10</v>
      </c>
      <c r="C8113">
        <v>5</v>
      </c>
      <c r="D8113" t="s">
        <v>129</v>
      </c>
      <c r="E8113">
        <v>5065</v>
      </c>
      <c r="F8113">
        <v>500172</v>
      </c>
      <c r="G8113">
        <v>3119</v>
      </c>
    </row>
    <row r="8114" spans="1:7">
      <c r="A8114">
        <v>2014</v>
      </c>
      <c r="B8114" t="s">
        <v>10</v>
      </c>
      <c r="C8114">
        <v>5</v>
      </c>
      <c r="D8114" t="s">
        <v>130</v>
      </c>
      <c r="E8114">
        <v>5060</v>
      </c>
      <c r="F8114">
        <v>703730</v>
      </c>
      <c r="G8114">
        <v>11239</v>
      </c>
    </row>
    <row r="8115" spans="1:7">
      <c r="A8115">
        <v>2014</v>
      </c>
      <c r="B8115" t="s">
        <v>13</v>
      </c>
      <c r="C8115">
        <v>6</v>
      </c>
      <c r="D8115" t="s">
        <v>131</v>
      </c>
      <c r="E8115">
        <v>6008</v>
      </c>
      <c r="F8115">
        <v>1145</v>
      </c>
      <c r="G8115">
        <v>12</v>
      </c>
    </row>
    <row r="8116" spans="1:7">
      <c r="A8116">
        <v>2014</v>
      </c>
      <c r="B8116" t="s">
        <v>13</v>
      </c>
      <c r="C8116">
        <v>6</v>
      </c>
      <c r="D8116" t="s">
        <v>224</v>
      </c>
      <c r="E8116">
        <v>6030</v>
      </c>
      <c r="F8116">
        <v>508836</v>
      </c>
      <c r="G8116">
        <v>2996</v>
      </c>
    </row>
    <row r="8117" spans="1:7">
      <c r="A8117">
        <v>2014</v>
      </c>
      <c r="B8117" t="s">
        <v>13</v>
      </c>
      <c r="C8117">
        <v>6</v>
      </c>
      <c r="D8117" t="s">
        <v>132</v>
      </c>
      <c r="E8117">
        <v>6006</v>
      </c>
      <c r="F8117">
        <v>34971</v>
      </c>
      <c r="G8117">
        <v>377</v>
      </c>
    </row>
    <row r="8118" spans="1:7">
      <c r="A8118">
        <v>2014</v>
      </c>
      <c r="B8118" t="s">
        <v>13</v>
      </c>
      <c r="C8118">
        <v>6</v>
      </c>
      <c r="D8118" t="s">
        <v>195</v>
      </c>
      <c r="E8118">
        <v>6025</v>
      </c>
      <c r="F8118">
        <v>121704</v>
      </c>
      <c r="G8118">
        <v>763</v>
      </c>
    </row>
    <row r="8119" spans="1:7">
      <c r="A8119">
        <v>2014</v>
      </c>
      <c r="B8119" t="s">
        <v>13</v>
      </c>
      <c r="C8119">
        <v>6</v>
      </c>
      <c r="D8119" t="s">
        <v>216</v>
      </c>
      <c r="E8119">
        <v>6040</v>
      </c>
      <c r="F8119">
        <v>2151</v>
      </c>
      <c r="G8119">
        <v>24</v>
      </c>
    </row>
    <row r="8120" spans="1:7">
      <c r="A8120">
        <v>2014</v>
      </c>
      <c r="B8120" t="s">
        <v>13</v>
      </c>
      <c r="C8120">
        <v>6</v>
      </c>
      <c r="D8120" t="s">
        <v>231</v>
      </c>
      <c r="E8120">
        <v>6055</v>
      </c>
      <c r="F8120">
        <v>62512</v>
      </c>
      <c r="G8120">
        <v>518</v>
      </c>
    </row>
    <row r="8121" spans="1:7">
      <c r="A8121">
        <v>2014</v>
      </c>
      <c r="B8121" t="s">
        <v>13</v>
      </c>
      <c r="C8121">
        <v>6</v>
      </c>
      <c r="D8121" t="s">
        <v>14</v>
      </c>
      <c r="E8121">
        <v>6048</v>
      </c>
      <c r="F8121">
        <v>1723076</v>
      </c>
      <c r="G8121">
        <v>17286</v>
      </c>
    </row>
    <row r="8122" spans="1:7">
      <c r="A8122">
        <v>2014</v>
      </c>
      <c r="B8122" t="s">
        <v>13</v>
      </c>
      <c r="C8122">
        <v>6</v>
      </c>
      <c r="D8122" t="s">
        <v>221</v>
      </c>
      <c r="E8122">
        <v>6060</v>
      </c>
      <c r="F8122">
        <v>16802</v>
      </c>
      <c r="G8122">
        <v>197</v>
      </c>
    </row>
    <row r="8123" spans="1:7">
      <c r="A8123">
        <v>2014</v>
      </c>
      <c r="B8123" t="s">
        <v>13</v>
      </c>
      <c r="C8123">
        <v>6</v>
      </c>
      <c r="D8123" t="s">
        <v>15</v>
      </c>
      <c r="E8123">
        <v>6000</v>
      </c>
      <c r="F8123">
        <v>294856</v>
      </c>
      <c r="G8123">
        <v>3660</v>
      </c>
    </row>
    <row r="8124" spans="1:7">
      <c r="A8124">
        <v>2014</v>
      </c>
      <c r="B8124" t="s">
        <v>13</v>
      </c>
      <c r="C8124">
        <v>6</v>
      </c>
      <c r="D8124" t="s">
        <v>16</v>
      </c>
      <c r="E8124">
        <v>6051</v>
      </c>
      <c r="F8124">
        <v>300066</v>
      </c>
      <c r="G8124">
        <v>3468</v>
      </c>
    </row>
    <row r="8125" spans="1:7">
      <c r="A8125">
        <v>2014</v>
      </c>
      <c r="B8125" t="s">
        <v>13</v>
      </c>
      <c r="C8125">
        <v>6</v>
      </c>
      <c r="D8125" t="s">
        <v>225</v>
      </c>
      <c r="E8125">
        <v>6053</v>
      </c>
      <c r="F8125">
        <v>2567</v>
      </c>
      <c r="G8125">
        <v>23</v>
      </c>
    </row>
    <row r="8126" spans="1:7">
      <c r="A8126">
        <v>2014</v>
      </c>
      <c r="B8126" t="s">
        <v>17</v>
      </c>
      <c r="C8126">
        <v>7</v>
      </c>
      <c r="D8126" t="s">
        <v>18</v>
      </c>
      <c r="E8126">
        <v>7000</v>
      </c>
      <c r="F8126">
        <v>2616963</v>
      </c>
      <c r="G8126">
        <v>24152</v>
      </c>
    </row>
    <row r="8127" spans="1:7">
      <c r="A8127">
        <v>2014</v>
      </c>
      <c r="B8127" t="s">
        <v>19</v>
      </c>
      <c r="C8127">
        <v>18</v>
      </c>
      <c r="D8127" t="s">
        <v>20</v>
      </c>
      <c r="E8127">
        <v>18000</v>
      </c>
      <c r="F8127">
        <v>368097</v>
      </c>
      <c r="G8127">
        <v>3386</v>
      </c>
    </row>
    <row r="8128" spans="1:7">
      <c r="A8128">
        <v>2014</v>
      </c>
      <c r="B8128" t="s">
        <v>19</v>
      </c>
      <c r="C8128">
        <v>18</v>
      </c>
      <c r="D8128" t="s">
        <v>202</v>
      </c>
      <c r="E8128">
        <v>18050</v>
      </c>
      <c r="F8128">
        <v>7095</v>
      </c>
      <c r="G8128">
        <v>101</v>
      </c>
    </row>
    <row r="8129" spans="1:7">
      <c r="A8129">
        <v>2014</v>
      </c>
      <c r="B8129" t="s">
        <v>19</v>
      </c>
      <c r="C8129">
        <v>18</v>
      </c>
      <c r="D8129" t="s">
        <v>203</v>
      </c>
      <c r="E8129">
        <v>18010</v>
      </c>
      <c r="F8129">
        <v>107959</v>
      </c>
      <c r="G8129">
        <v>886</v>
      </c>
    </row>
    <row r="8130" spans="1:7">
      <c r="A8130">
        <v>2014</v>
      </c>
      <c r="B8130" t="s">
        <v>19</v>
      </c>
      <c r="C8130">
        <v>18</v>
      </c>
      <c r="D8130" t="s">
        <v>204</v>
      </c>
      <c r="E8130">
        <v>18040</v>
      </c>
      <c r="F8130">
        <v>567449</v>
      </c>
      <c r="G8130">
        <v>4135</v>
      </c>
    </row>
    <row r="8131" spans="1:7">
      <c r="A8131">
        <v>2014</v>
      </c>
      <c r="B8131" t="s">
        <v>19</v>
      </c>
      <c r="C8131">
        <v>18</v>
      </c>
      <c r="D8131" t="s">
        <v>205</v>
      </c>
      <c r="E8131">
        <v>18020</v>
      </c>
      <c r="F8131">
        <v>260898</v>
      </c>
      <c r="G8131">
        <v>2465</v>
      </c>
    </row>
    <row r="8132" spans="1:7">
      <c r="A8132">
        <v>2014</v>
      </c>
      <c r="B8132" t="s">
        <v>133</v>
      </c>
      <c r="C8132">
        <v>19</v>
      </c>
      <c r="D8132" t="s">
        <v>134</v>
      </c>
      <c r="E8132">
        <v>19000</v>
      </c>
      <c r="F8132">
        <v>1936955</v>
      </c>
      <c r="G8132">
        <v>23544</v>
      </c>
    </row>
    <row r="8133" spans="1:7">
      <c r="A8133">
        <v>2014</v>
      </c>
      <c r="B8133" t="s">
        <v>267</v>
      </c>
      <c r="C8133">
        <v>24</v>
      </c>
      <c r="D8133" t="s">
        <v>268</v>
      </c>
      <c r="E8133">
        <v>24058</v>
      </c>
      <c r="F8133">
        <v>1010907</v>
      </c>
      <c r="G8133">
        <v>10664</v>
      </c>
    </row>
    <row r="8134" spans="1:7">
      <c r="A8134">
        <v>2014</v>
      </c>
      <c r="B8134" t="s">
        <v>267</v>
      </c>
      <c r="C8134">
        <v>24</v>
      </c>
      <c r="D8134" t="s">
        <v>269</v>
      </c>
      <c r="E8134">
        <v>24060</v>
      </c>
      <c r="F8134">
        <v>2583172</v>
      </c>
      <c r="G8134">
        <v>43025</v>
      </c>
    </row>
    <row r="8135" spans="1:7">
      <c r="A8135">
        <v>2014</v>
      </c>
      <c r="B8135" t="s">
        <v>267</v>
      </c>
      <c r="C8135">
        <v>24</v>
      </c>
      <c r="D8135" t="s">
        <v>275</v>
      </c>
      <c r="E8135">
        <v>24030</v>
      </c>
      <c r="F8135">
        <v>547797</v>
      </c>
      <c r="G8135">
        <v>7004</v>
      </c>
    </row>
    <row r="8136" spans="1:7">
      <c r="A8136">
        <v>2014</v>
      </c>
      <c r="B8136" t="s">
        <v>267</v>
      </c>
      <c r="C8136">
        <v>24</v>
      </c>
      <c r="D8136" t="s">
        <v>276</v>
      </c>
      <c r="E8136">
        <v>24000</v>
      </c>
      <c r="F8136">
        <v>237630</v>
      </c>
      <c r="G8136">
        <v>2217</v>
      </c>
    </row>
    <row r="8137" spans="1:7">
      <c r="A8137">
        <v>2014</v>
      </c>
      <c r="B8137" t="s">
        <v>267</v>
      </c>
      <c r="C8137">
        <v>24</v>
      </c>
      <c r="D8137" t="s">
        <v>270</v>
      </c>
      <c r="E8137">
        <v>24070</v>
      </c>
      <c r="F8137">
        <v>378390</v>
      </c>
      <c r="G8137">
        <v>3720</v>
      </c>
    </row>
    <row r="8138" spans="1:7">
      <c r="A8138">
        <v>2014</v>
      </c>
      <c r="B8138" t="s">
        <v>21</v>
      </c>
      <c r="C8138">
        <v>11</v>
      </c>
      <c r="D8138" t="s">
        <v>272</v>
      </c>
      <c r="E8138">
        <v>11014</v>
      </c>
      <c r="F8138">
        <v>48584</v>
      </c>
      <c r="G8138">
        <v>682</v>
      </c>
    </row>
    <row r="8139" spans="1:7">
      <c r="A8139">
        <v>2014</v>
      </c>
      <c r="B8139" t="s">
        <v>21</v>
      </c>
      <c r="C8139">
        <v>11</v>
      </c>
      <c r="D8139" t="s">
        <v>22</v>
      </c>
      <c r="E8139">
        <v>11020</v>
      </c>
      <c r="F8139">
        <v>100332</v>
      </c>
      <c r="G8139">
        <v>1460</v>
      </c>
    </row>
    <row r="8140" spans="1:7">
      <c r="A8140">
        <v>2014</v>
      </c>
      <c r="B8140" t="s">
        <v>21</v>
      </c>
      <c r="C8140">
        <v>11</v>
      </c>
      <c r="D8140" t="s">
        <v>21</v>
      </c>
      <c r="E8140">
        <v>11000</v>
      </c>
      <c r="F8140">
        <v>1327999</v>
      </c>
      <c r="G8140">
        <v>14160</v>
      </c>
    </row>
    <row r="8141" spans="1:7">
      <c r="A8141">
        <v>2014</v>
      </c>
      <c r="B8141" t="s">
        <v>21</v>
      </c>
      <c r="C8141">
        <v>11</v>
      </c>
      <c r="D8141" t="s">
        <v>23</v>
      </c>
      <c r="E8141">
        <v>11012</v>
      </c>
      <c r="F8141">
        <v>142783</v>
      </c>
      <c r="G8141">
        <v>2225</v>
      </c>
    </row>
    <row r="8142" spans="1:7">
      <c r="A8142">
        <v>2014</v>
      </c>
      <c r="B8142" t="s">
        <v>24</v>
      </c>
      <c r="C8142">
        <v>12</v>
      </c>
      <c r="D8142" t="s">
        <v>136</v>
      </c>
      <c r="E8142">
        <v>12005</v>
      </c>
      <c r="F8142">
        <v>494668</v>
      </c>
      <c r="G8142">
        <v>7123</v>
      </c>
    </row>
    <row r="8143" spans="1:7">
      <c r="A8143">
        <v>2014</v>
      </c>
      <c r="B8143" t="s">
        <v>24</v>
      </c>
      <c r="C8143">
        <v>12</v>
      </c>
      <c r="D8143" t="s">
        <v>26</v>
      </c>
      <c r="E8143">
        <v>12019</v>
      </c>
      <c r="F8143">
        <v>427808</v>
      </c>
      <c r="G8143">
        <v>9962</v>
      </c>
    </row>
    <row r="8144" spans="1:7">
      <c r="A8144">
        <v>2014</v>
      </c>
      <c r="B8144" t="s">
        <v>24</v>
      </c>
      <c r="C8144">
        <v>12</v>
      </c>
      <c r="D8144" t="s">
        <v>27</v>
      </c>
      <c r="E8144">
        <v>12018</v>
      </c>
      <c r="F8144">
        <v>1632937</v>
      </c>
      <c r="G8144">
        <v>31178</v>
      </c>
    </row>
    <row r="8145" spans="1:7">
      <c r="A8145">
        <v>2014</v>
      </c>
      <c r="B8145" t="s">
        <v>24</v>
      </c>
      <c r="C8145">
        <v>12</v>
      </c>
      <c r="D8145" t="s">
        <v>28</v>
      </c>
      <c r="E8145">
        <v>12022</v>
      </c>
      <c r="F8145">
        <v>94299</v>
      </c>
      <c r="G8145">
        <v>1108</v>
      </c>
    </row>
    <row r="8146" spans="1:7">
      <c r="A8146">
        <v>2014</v>
      </c>
      <c r="B8146" t="s">
        <v>24</v>
      </c>
      <c r="C8146">
        <v>12</v>
      </c>
      <c r="D8146" t="s">
        <v>29</v>
      </c>
      <c r="E8146">
        <v>12023</v>
      </c>
      <c r="F8146">
        <v>67396</v>
      </c>
      <c r="G8146">
        <v>778</v>
      </c>
    </row>
    <row r="8147" spans="1:7">
      <c r="A8147">
        <v>2014</v>
      </c>
      <c r="B8147" t="s">
        <v>24</v>
      </c>
      <c r="C8147">
        <v>12</v>
      </c>
      <c r="D8147" t="s">
        <v>30</v>
      </c>
      <c r="E8147">
        <v>12000</v>
      </c>
      <c r="F8147">
        <v>454884</v>
      </c>
      <c r="G8147">
        <v>5648</v>
      </c>
    </row>
    <row r="8148" spans="1:7">
      <c r="A8148">
        <v>2014</v>
      </c>
      <c r="B8148" t="s">
        <v>24</v>
      </c>
      <c r="C8148">
        <v>12</v>
      </c>
      <c r="D8148" t="s">
        <v>138</v>
      </c>
      <c r="E8148">
        <v>12012</v>
      </c>
      <c r="F8148">
        <v>181927</v>
      </c>
      <c r="G8148">
        <v>1639</v>
      </c>
    </row>
    <row r="8149" spans="1:7">
      <c r="A8149">
        <v>2014</v>
      </c>
      <c r="B8149" t="s">
        <v>24</v>
      </c>
      <c r="C8149">
        <v>12</v>
      </c>
      <c r="D8149" t="s">
        <v>180</v>
      </c>
      <c r="E8149">
        <v>12011</v>
      </c>
      <c r="F8149">
        <v>319688</v>
      </c>
      <c r="G8149">
        <v>3040</v>
      </c>
    </row>
    <row r="8150" spans="1:7">
      <c r="A8150">
        <v>2014</v>
      </c>
      <c r="B8150" t="s">
        <v>24</v>
      </c>
      <c r="C8150">
        <v>12</v>
      </c>
      <c r="D8150" t="s">
        <v>31</v>
      </c>
      <c r="E8150">
        <v>12016</v>
      </c>
      <c r="F8150">
        <v>571055</v>
      </c>
      <c r="G8150">
        <v>4005</v>
      </c>
    </row>
    <row r="8151" spans="1:7">
      <c r="A8151">
        <v>2014</v>
      </c>
      <c r="B8151" t="s">
        <v>32</v>
      </c>
      <c r="C8151">
        <v>14</v>
      </c>
      <c r="D8151" t="s">
        <v>32</v>
      </c>
      <c r="E8151">
        <v>14000</v>
      </c>
      <c r="F8151">
        <v>559030</v>
      </c>
      <c r="G8151">
        <v>6107</v>
      </c>
    </row>
    <row r="8152" spans="1:7">
      <c r="A8152">
        <v>2014</v>
      </c>
      <c r="B8152" t="s">
        <v>33</v>
      </c>
      <c r="C8152">
        <v>21</v>
      </c>
      <c r="D8152" t="s">
        <v>252</v>
      </c>
      <c r="E8152">
        <v>21064</v>
      </c>
      <c r="F8152">
        <v>124129</v>
      </c>
      <c r="G8152">
        <v>1369</v>
      </c>
    </row>
    <row r="8153" spans="1:7">
      <c r="A8153">
        <v>2014</v>
      </c>
      <c r="B8153" t="s">
        <v>33</v>
      </c>
      <c r="C8153">
        <v>21</v>
      </c>
      <c r="D8153" t="s">
        <v>34</v>
      </c>
      <c r="E8153">
        <v>21008</v>
      </c>
      <c r="F8153">
        <v>17494</v>
      </c>
      <c r="G8153">
        <v>209</v>
      </c>
    </row>
    <row r="8154" spans="1:7">
      <c r="A8154">
        <v>2014</v>
      </c>
      <c r="B8154" t="s">
        <v>33</v>
      </c>
      <c r="C8154">
        <v>21</v>
      </c>
      <c r="D8154" t="s">
        <v>35</v>
      </c>
      <c r="E8154">
        <v>21000</v>
      </c>
      <c r="F8154">
        <v>951306</v>
      </c>
      <c r="G8154">
        <v>15174</v>
      </c>
    </row>
    <row r="8155" spans="1:7">
      <c r="A8155">
        <v>2014</v>
      </c>
      <c r="B8155" t="s">
        <v>33</v>
      </c>
      <c r="C8155">
        <v>21</v>
      </c>
      <c r="D8155" t="s">
        <v>139</v>
      </c>
      <c r="E8155">
        <v>21012</v>
      </c>
      <c r="F8155">
        <v>1539042</v>
      </c>
      <c r="G8155">
        <v>23492</v>
      </c>
    </row>
    <row r="8156" spans="1:7">
      <c r="A8156">
        <v>2014</v>
      </c>
      <c r="B8156" t="s">
        <v>33</v>
      </c>
      <c r="C8156">
        <v>21</v>
      </c>
      <c r="D8156" t="s">
        <v>36</v>
      </c>
      <c r="E8156">
        <v>21015</v>
      </c>
      <c r="F8156">
        <v>299951</v>
      </c>
      <c r="G8156">
        <v>3700</v>
      </c>
    </row>
    <row r="8157" spans="1:7">
      <c r="A8157">
        <v>2014</v>
      </c>
      <c r="B8157" t="s">
        <v>33</v>
      </c>
      <c r="C8157">
        <v>21</v>
      </c>
      <c r="D8157" t="s">
        <v>255</v>
      </c>
      <c r="E8157">
        <v>21017</v>
      </c>
      <c r="F8157">
        <v>341061</v>
      </c>
      <c r="G8157">
        <v>5151</v>
      </c>
    </row>
    <row r="8158" spans="1:7">
      <c r="A8158">
        <v>2014</v>
      </c>
      <c r="B8158" t="s">
        <v>33</v>
      </c>
      <c r="C8158">
        <v>21</v>
      </c>
      <c r="D8158" t="s">
        <v>37</v>
      </c>
      <c r="E8158">
        <v>21027</v>
      </c>
      <c r="F8158">
        <v>650310</v>
      </c>
      <c r="G8158">
        <v>9906</v>
      </c>
    </row>
    <row r="8159" spans="1:7">
      <c r="A8159">
        <v>2014</v>
      </c>
      <c r="B8159" t="s">
        <v>33</v>
      </c>
      <c r="C8159">
        <v>21</v>
      </c>
      <c r="D8159" t="s">
        <v>38</v>
      </c>
      <c r="E8159">
        <v>21036</v>
      </c>
      <c r="F8159">
        <v>71876</v>
      </c>
      <c r="G8159">
        <v>815</v>
      </c>
    </row>
    <row r="8160" spans="1:7">
      <c r="A8160">
        <v>2014</v>
      </c>
      <c r="B8160" t="s">
        <v>33</v>
      </c>
      <c r="C8160">
        <v>21</v>
      </c>
      <c r="D8160" t="s">
        <v>207</v>
      </c>
      <c r="E8160">
        <v>21070</v>
      </c>
      <c r="F8160">
        <v>215897</v>
      </c>
      <c r="G8160">
        <v>2735</v>
      </c>
    </row>
    <row r="8161" spans="1:7">
      <c r="A8161">
        <v>2014</v>
      </c>
      <c r="B8161" t="s">
        <v>33</v>
      </c>
      <c r="C8161">
        <v>21</v>
      </c>
      <c r="D8161" t="s">
        <v>39</v>
      </c>
      <c r="E8161">
        <v>21018</v>
      </c>
      <c r="F8161">
        <v>702360</v>
      </c>
      <c r="G8161">
        <v>8259</v>
      </c>
    </row>
    <row r="8162" spans="1:7">
      <c r="A8162">
        <v>2014</v>
      </c>
      <c r="B8162" t="s">
        <v>33</v>
      </c>
      <c r="C8162">
        <v>21</v>
      </c>
      <c r="D8162" t="s">
        <v>140</v>
      </c>
      <c r="E8162">
        <v>21050</v>
      </c>
      <c r="F8162">
        <v>808563</v>
      </c>
      <c r="G8162">
        <v>14017</v>
      </c>
    </row>
    <row r="8163" spans="1:7">
      <c r="A8163">
        <v>2014</v>
      </c>
      <c r="B8163" t="s">
        <v>33</v>
      </c>
      <c r="C8163">
        <v>21</v>
      </c>
      <c r="D8163" t="s">
        <v>40</v>
      </c>
      <c r="E8163">
        <v>21040</v>
      </c>
      <c r="F8163">
        <v>25749</v>
      </c>
      <c r="G8163">
        <v>345</v>
      </c>
    </row>
    <row r="8164" spans="1:7">
      <c r="A8164">
        <v>2014</v>
      </c>
      <c r="B8164" t="s">
        <v>33</v>
      </c>
      <c r="C8164">
        <v>21</v>
      </c>
      <c r="D8164" t="s">
        <v>249</v>
      </c>
      <c r="E8164">
        <v>21061</v>
      </c>
      <c r="F8164">
        <v>209544</v>
      </c>
      <c r="G8164">
        <v>2479</v>
      </c>
    </row>
    <row r="8165" spans="1:7">
      <c r="A8165">
        <v>2014</v>
      </c>
      <c r="B8165" t="s">
        <v>41</v>
      </c>
      <c r="C8165">
        <v>29</v>
      </c>
      <c r="D8165" t="s">
        <v>41</v>
      </c>
      <c r="E8165">
        <v>29000</v>
      </c>
      <c r="F8165">
        <v>1236088</v>
      </c>
      <c r="G8165">
        <v>10758</v>
      </c>
    </row>
    <row r="8166" spans="1:7">
      <c r="A8166">
        <v>2014</v>
      </c>
      <c r="B8166" t="s">
        <v>42</v>
      </c>
      <c r="C8166">
        <v>10</v>
      </c>
      <c r="D8166" t="s">
        <v>43</v>
      </c>
      <c r="E8166">
        <v>10076</v>
      </c>
      <c r="F8166">
        <v>598210</v>
      </c>
      <c r="G8166">
        <v>7983</v>
      </c>
    </row>
    <row r="8167" spans="1:7">
      <c r="A8167">
        <v>2014</v>
      </c>
      <c r="B8167" t="s">
        <v>42</v>
      </c>
      <c r="C8167">
        <v>10</v>
      </c>
      <c r="D8167" t="s">
        <v>44</v>
      </c>
      <c r="E8167">
        <v>10004</v>
      </c>
      <c r="F8167">
        <v>646164</v>
      </c>
      <c r="G8167">
        <v>8548</v>
      </c>
    </row>
    <row r="8168" spans="1:7">
      <c r="A8168">
        <v>2014</v>
      </c>
      <c r="B8168" t="s">
        <v>42</v>
      </c>
      <c r="C8168">
        <v>10</v>
      </c>
      <c r="D8168" t="s">
        <v>141</v>
      </c>
      <c r="E8168">
        <v>10010</v>
      </c>
      <c r="F8168">
        <v>74471</v>
      </c>
      <c r="G8168">
        <v>709</v>
      </c>
    </row>
    <row r="8169" spans="1:7">
      <c r="A8169">
        <v>2014</v>
      </c>
      <c r="B8169" t="s">
        <v>42</v>
      </c>
      <c r="C8169">
        <v>10</v>
      </c>
      <c r="D8169" t="s">
        <v>285</v>
      </c>
      <c r="E8169">
        <v>10022</v>
      </c>
      <c r="F8169">
        <v>172879</v>
      </c>
      <c r="G8169">
        <v>3090</v>
      </c>
    </row>
    <row r="8170" spans="1:7">
      <c r="A8170">
        <v>2014</v>
      </c>
      <c r="B8170" t="s">
        <v>42</v>
      </c>
      <c r="C8170">
        <v>10</v>
      </c>
      <c r="D8170" t="s">
        <v>46</v>
      </c>
      <c r="E8170">
        <v>10012</v>
      </c>
      <c r="F8170">
        <v>4772</v>
      </c>
      <c r="G8170">
        <v>48</v>
      </c>
    </row>
    <row r="8171" spans="1:7">
      <c r="A8171">
        <v>2014</v>
      </c>
      <c r="B8171" t="s">
        <v>42</v>
      </c>
      <c r="C8171">
        <v>10</v>
      </c>
      <c r="D8171" t="s">
        <v>47</v>
      </c>
      <c r="E8171">
        <v>10099</v>
      </c>
      <c r="F8171">
        <v>7867</v>
      </c>
      <c r="G8171">
        <v>72</v>
      </c>
    </row>
    <row r="8172" spans="1:7">
      <c r="A8172">
        <v>2014</v>
      </c>
      <c r="B8172" t="s">
        <v>42</v>
      </c>
      <c r="C8172">
        <v>10</v>
      </c>
      <c r="D8172" t="s">
        <v>212</v>
      </c>
      <c r="E8172">
        <v>10006</v>
      </c>
      <c r="F8172">
        <v>158626</v>
      </c>
      <c r="G8172">
        <v>2151</v>
      </c>
    </row>
    <row r="8173" spans="1:7">
      <c r="A8173">
        <v>2014</v>
      </c>
      <c r="B8173" t="s">
        <v>42</v>
      </c>
      <c r="C8173">
        <v>10</v>
      </c>
      <c r="D8173" t="s">
        <v>233</v>
      </c>
      <c r="E8173">
        <v>10092</v>
      </c>
      <c r="F8173">
        <v>198008</v>
      </c>
      <c r="G8173">
        <v>3911</v>
      </c>
    </row>
    <row r="8174" spans="1:7">
      <c r="A8174">
        <v>2014</v>
      </c>
      <c r="B8174" t="s">
        <v>42</v>
      </c>
      <c r="C8174">
        <v>10</v>
      </c>
      <c r="D8174" t="s">
        <v>142</v>
      </c>
      <c r="E8174">
        <v>10024</v>
      </c>
      <c r="F8174">
        <v>286967</v>
      </c>
      <c r="G8174">
        <v>3245</v>
      </c>
    </row>
    <row r="8175" spans="1:7">
      <c r="A8175">
        <v>2014</v>
      </c>
      <c r="B8175" t="s">
        <v>42</v>
      </c>
      <c r="C8175">
        <v>10</v>
      </c>
      <c r="D8175" t="s">
        <v>48</v>
      </c>
      <c r="E8175">
        <v>10000</v>
      </c>
      <c r="F8175">
        <v>358763</v>
      </c>
      <c r="G8175">
        <v>4794</v>
      </c>
    </row>
    <row r="8176" spans="1:7">
      <c r="A8176">
        <v>2014</v>
      </c>
      <c r="B8176" t="s">
        <v>42</v>
      </c>
      <c r="C8176">
        <v>10</v>
      </c>
      <c r="D8176" t="s">
        <v>183</v>
      </c>
      <c r="E8176">
        <v>10008</v>
      </c>
      <c r="F8176">
        <v>414541</v>
      </c>
      <c r="G8176">
        <v>6320</v>
      </c>
    </row>
    <row r="8177" spans="1:7">
      <c r="A8177">
        <v>2014</v>
      </c>
      <c r="B8177" t="s">
        <v>42</v>
      </c>
      <c r="C8177">
        <v>10</v>
      </c>
      <c r="D8177" t="s">
        <v>253</v>
      </c>
      <c r="E8177">
        <v>10090</v>
      </c>
      <c r="F8177">
        <v>4546</v>
      </c>
      <c r="G8177">
        <v>27</v>
      </c>
    </row>
    <row r="8178" spans="1:7">
      <c r="A8178">
        <v>2014</v>
      </c>
      <c r="B8178" t="s">
        <v>42</v>
      </c>
      <c r="C8178">
        <v>10</v>
      </c>
      <c r="D8178" t="s">
        <v>49</v>
      </c>
      <c r="E8178">
        <v>10018</v>
      </c>
      <c r="F8178">
        <v>1637444</v>
      </c>
      <c r="G8178">
        <v>7181</v>
      </c>
    </row>
    <row r="8179" spans="1:7">
      <c r="A8179">
        <v>2014</v>
      </c>
      <c r="B8179" t="s">
        <v>42</v>
      </c>
      <c r="C8179">
        <v>10</v>
      </c>
      <c r="D8179" t="s">
        <v>244</v>
      </c>
      <c r="E8179">
        <v>10011</v>
      </c>
      <c r="F8179">
        <v>248095</v>
      </c>
      <c r="G8179">
        <v>3198</v>
      </c>
    </row>
    <row r="8180" spans="1:7">
      <c r="A8180">
        <v>2014</v>
      </c>
      <c r="B8180" t="s">
        <v>50</v>
      </c>
      <c r="C8180">
        <v>15</v>
      </c>
      <c r="D8180" t="s">
        <v>51</v>
      </c>
      <c r="E8180">
        <v>15013</v>
      </c>
      <c r="F8180">
        <v>841756</v>
      </c>
      <c r="G8180">
        <v>9406</v>
      </c>
    </row>
    <row r="8181" spans="1:7">
      <c r="A8181">
        <v>2014</v>
      </c>
      <c r="B8181" t="s">
        <v>50</v>
      </c>
      <c r="C8181">
        <v>15</v>
      </c>
      <c r="D8181" t="s">
        <v>52</v>
      </c>
      <c r="E8181">
        <v>15020</v>
      </c>
      <c r="F8181">
        <v>1823</v>
      </c>
      <c r="G8181">
        <v>36</v>
      </c>
    </row>
    <row r="8182" spans="1:7">
      <c r="A8182">
        <v>2014</v>
      </c>
      <c r="B8182" t="s">
        <v>50</v>
      </c>
      <c r="C8182">
        <v>15</v>
      </c>
      <c r="D8182" t="s">
        <v>143</v>
      </c>
      <c r="E8182">
        <v>15057</v>
      </c>
      <c r="F8182">
        <v>645095</v>
      </c>
      <c r="G8182">
        <v>6286</v>
      </c>
    </row>
    <row r="8183" spans="1:7">
      <c r="A8183">
        <v>2014</v>
      </c>
      <c r="B8183" t="s">
        <v>50</v>
      </c>
      <c r="C8183">
        <v>15</v>
      </c>
      <c r="D8183" t="s">
        <v>144</v>
      </c>
      <c r="E8183">
        <v>15011</v>
      </c>
      <c r="F8183">
        <v>3305</v>
      </c>
      <c r="G8183">
        <v>29</v>
      </c>
    </row>
    <row r="8184" spans="1:7">
      <c r="A8184">
        <v>2014</v>
      </c>
      <c r="B8184" t="s">
        <v>50</v>
      </c>
      <c r="C8184">
        <v>15</v>
      </c>
      <c r="D8184" t="s">
        <v>167</v>
      </c>
      <c r="E8184">
        <v>15008</v>
      </c>
      <c r="F8184">
        <v>950</v>
      </c>
      <c r="G8184">
        <v>21</v>
      </c>
    </row>
    <row r="8185" spans="1:7">
      <c r="A8185">
        <v>2014</v>
      </c>
      <c r="B8185" t="s">
        <v>50</v>
      </c>
      <c r="C8185">
        <v>15</v>
      </c>
      <c r="D8185" t="s">
        <v>286</v>
      </c>
      <c r="E8185">
        <v>15004</v>
      </c>
      <c r="F8185">
        <v>95797</v>
      </c>
      <c r="G8185">
        <v>1123</v>
      </c>
    </row>
    <row r="8186" spans="1:7">
      <c r="A8186">
        <v>2014</v>
      </c>
      <c r="B8186" t="s">
        <v>50</v>
      </c>
      <c r="C8186">
        <v>15</v>
      </c>
      <c r="D8186" t="s">
        <v>53</v>
      </c>
      <c r="E8186">
        <v>15012</v>
      </c>
      <c r="F8186">
        <v>332300</v>
      </c>
      <c r="G8186">
        <v>2374</v>
      </c>
    </row>
    <row r="8187" spans="1:7">
      <c r="A8187">
        <v>2014</v>
      </c>
      <c r="B8187" t="s">
        <v>50</v>
      </c>
      <c r="C8187">
        <v>15</v>
      </c>
      <c r="D8187" t="s">
        <v>54</v>
      </c>
      <c r="E8187">
        <v>15045</v>
      </c>
      <c r="F8187">
        <v>9454407</v>
      </c>
      <c r="G8187">
        <v>60590</v>
      </c>
    </row>
    <row r="8188" spans="1:7">
      <c r="A8188">
        <v>2014</v>
      </c>
      <c r="B8188" t="s">
        <v>50</v>
      </c>
      <c r="C8188">
        <v>15</v>
      </c>
      <c r="D8188" t="s">
        <v>168</v>
      </c>
      <c r="E8188">
        <v>15098</v>
      </c>
      <c r="F8188">
        <v>22205</v>
      </c>
      <c r="G8188">
        <v>183</v>
      </c>
    </row>
    <row r="8189" spans="1:7">
      <c r="A8189">
        <v>2014</v>
      </c>
      <c r="B8189" t="s">
        <v>50</v>
      </c>
      <c r="C8189">
        <v>15</v>
      </c>
      <c r="D8189" t="s">
        <v>55</v>
      </c>
      <c r="E8189">
        <v>15099</v>
      </c>
      <c r="F8189">
        <v>373423</v>
      </c>
      <c r="G8189">
        <v>3005</v>
      </c>
    </row>
    <row r="8190" spans="1:7">
      <c r="A8190">
        <v>2014</v>
      </c>
      <c r="B8190" t="s">
        <v>50</v>
      </c>
      <c r="C8190">
        <v>15</v>
      </c>
      <c r="D8190" t="s">
        <v>226</v>
      </c>
      <c r="E8190">
        <v>15058</v>
      </c>
      <c r="F8190">
        <v>315436</v>
      </c>
      <c r="G8190">
        <v>3498</v>
      </c>
    </row>
    <row r="8191" spans="1:7">
      <c r="A8191">
        <v>2014</v>
      </c>
      <c r="B8191" t="s">
        <v>50</v>
      </c>
      <c r="C8191">
        <v>15</v>
      </c>
      <c r="D8191" t="s">
        <v>56</v>
      </c>
      <c r="E8191">
        <v>15000</v>
      </c>
      <c r="F8191">
        <v>395637</v>
      </c>
      <c r="G8191">
        <v>4095</v>
      </c>
    </row>
    <row r="8192" spans="1:7">
      <c r="A8192">
        <v>2014</v>
      </c>
      <c r="B8192" t="s">
        <v>50</v>
      </c>
      <c r="C8192">
        <v>15</v>
      </c>
      <c r="D8192" t="s">
        <v>57</v>
      </c>
      <c r="E8192">
        <v>15055</v>
      </c>
      <c r="F8192">
        <v>4529</v>
      </c>
      <c r="G8192">
        <v>49</v>
      </c>
    </row>
    <row r="8193" spans="1:7">
      <c r="A8193">
        <v>2014</v>
      </c>
      <c r="B8193" t="s">
        <v>59</v>
      </c>
      <c r="C8193">
        <v>20</v>
      </c>
      <c r="D8193" t="s">
        <v>60</v>
      </c>
      <c r="E8193">
        <v>20000</v>
      </c>
      <c r="F8193">
        <v>13081925</v>
      </c>
      <c r="G8193">
        <v>156201</v>
      </c>
    </row>
    <row r="8194" spans="1:7">
      <c r="A8194">
        <v>2014</v>
      </c>
      <c r="B8194" t="s">
        <v>61</v>
      </c>
      <c r="C8194">
        <v>356</v>
      </c>
      <c r="D8194" t="s">
        <v>61</v>
      </c>
      <c r="E8194">
        <v>356000</v>
      </c>
      <c r="F8194">
        <v>1991927</v>
      </c>
      <c r="G8194">
        <v>26797</v>
      </c>
    </row>
    <row r="8195" spans="1:7">
      <c r="A8195">
        <v>2014</v>
      </c>
      <c r="B8195" t="s">
        <v>145</v>
      </c>
      <c r="C8195">
        <v>357</v>
      </c>
      <c r="D8195" t="s">
        <v>145</v>
      </c>
      <c r="E8195">
        <v>357000</v>
      </c>
      <c r="F8195">
        <v>715248</v>
      </c>
      <c r="G8195">
        <v>7029</v>
      </c>
    </row>
    <row r="8196" spans="1:7">
      <c r="A8196">
        <v>2014</v>
      </c>
      <c r="B8196" t="s">
        <v>227</v>
      </c>
      <c r="C8196">
        <v>537</v>
      </c>
      <c r="D8196" t="s">
        <v>228</v>
      </c>
      <c r="E8196">
        <v>537000</v>
      </c>
      <c r="F8196">
        <v>227150</v>
      </c>
      <c r="G8196">
        <v>2799</v>
      </c>
    </row>
    <row r="8197" spans="1:7">
      <c r="A8197">
        <v>2014</v>
      </c>
      <c r="B8197" t="s">
        <v>146</v>
      </c>
      <c r="C8197">
        <v>370</v>
      </c>
      <c r="D8197" t="s">
        <v>146</v>
      </c>
      <c r="E8197">
        <v>370000</v>
      </c>
      <c r="F8197">
        <v>396997</v>
      </c>
      <c r="G8197">
        <v>4443</v>
      </c>
    </row>
    <row r="8198" spans="1:7">
      <c r="A8198">
        <v>2014</v>
      </c>
      <c r="B8198" t="s">
        <v>62</v>
      </c>
      <c r="C8198">
        <v>23</v>
      </c>
      <c r="D8198" t="s">
        <v>62</v>
      </c>
      <c r="E8198">
        <v>23000</v>
      </c>
      <c r="F8198">
        <v>155214</v>
      </c>
      <c r="G8198">
        <v>1514</v>
      </c>
    </row>
    <row r="8199" spans="1:7">
      <c r="A8199">
        <v>2014</v>
      </c>
      <c r="B8199" t="s">
        <v>147</v>
      </c>
      <c r="C8199">
        <v>1</v>
      </c>
      <c r="D8199" t="s">
        <v>147</v>
      </c>
      <c r="E8199">
        <v>1035</v>
      </c>
      <c r="F8199">
        <v>59714</v>
      </c>
      <c r="G8199">
        <v>837</v>
      </c>
    </row>
    <row r="8200" spans="1:7">
      <c r="A8200">
        <v>2014</v>
      </c>
      <c r="B8200" t="s">
        <v>63</v>
      </c>
      <c r="C8200">
        <v>9</v>
      </c>
      <c r="D8200" t="s">
        <v>261</v>
      </c>
      <c r="E8200">
        <v>9038</v>
      </c>
      <c r="F8200">
        <v>1714754</v>
      </c>
      <c r="G8200">
        <v>13931</v>
      </c>
    </row>
    <row r="8201" spans="1:7">
      <c r="A8201">
        <v>2014</v>
      </c>
      <c r="B8201" t="s">
        <v>63</v>
      </c>
      <c r="C8201">
        <v>9</v>
      </c>
      <c r="D8201" t="s">
        <v>64</v>
      </c>
      <c r="E8201">
        <v>9000</v>
      </c>
      <c r="F8201">
        <v>1630611</v>
      </c>
      <c r="G8201">
        <v>17902</v>
      </c>
    </row>
    <row r="8202" spans="1:7">
      <c r="A8202">
        <v>2014</v>
      </c>
      <c r="B8202" t="s">
        <v>63</v>
      </c>
      <c r="C8202">
        <v>9</v>
      </c>
      <c r="D8202" t="s">
        <v>65</v>
      </c>
      <c r="E8202">
        <v>9010</v>
      </c>
      <c r="F8202">
        <v>2217528</v>
      </c>
      <c r="G8202">
        <v>20049</v>
      </c>
    </row>
    <row r="8203" spans="1:7">
      <c r="A8203">
        <v>2014</v>
      </c>
      <c r="B8203" t="s">
        <v>63</v>
      </c>
      <c r="C8203">
        <v>9</v>
      </c>
      <c r="D8203" t="s">
        <v>184</v>
      </c>
      <c r="E8203">
        <v>9070</v>
      </c>
      <c r="F8203">
        <v>163812</v>
      </c>
      <c r="G8203">
        <v>1643</v>
      </c>
    </row>
    <row r="8204" spans="1:7">
      <c r="A8204">
        <v>2014</v>
      </c>
      <c r="B8204" t="s">
        <v>63</v>
      </c>
      <c r="C8204">
        <v>9</v>
      </c>
      <c r="D8204" t="s">
        <v>217</v>
      </c>
      <c r="E8204">
        <v>9092</v>
      </c>
      <c r="F8204">
        <v>65820</v>
      </c>
      <c r="G8204">
        <v>369</v>
      </c>
    </row>
    <row r="8205" spans="1:7">
      <c r="A8205">
        <v>2014</v>
      </c>
      <c r="B8205" t="s">
        <v>66</v>
      </c>
      <c r="C8205">
        <v>25</v>
      </c>
      <c r="D8205" t="s">
        <v>67</v>
      </c>
      <c r="E8205">
        <v>25012</v>
      </c>
      <c r="F8205">
        <v>8710</v>
      </c>
      <c r="G8205">
        <v>87</v>
      </c>
    </row>
    <row r="8206" spans="1:7">
      <c r="A8206">
        <v>2014</v>
      </c>
      <c r="B8206" t="s">
        <v>66</v>
      </c>
      <c r="C8206">
        <v>25</v>
      </c>
      <c r="D8206" t="s">
        <v>68</v>
      </c>
      <c r="E8206">
        <v>25006</v>
      </c>
      <c r="F8206">
        <v>271160</v>
      </c>
      <c r="G8206">
        <v>2970</v>
      </c>
    </row>
    <row r="8207" spans="1:7">
      <c r="A8207">
        <v>2014</v>
      </c>
      <c r="B8207" t="s">
        <v>66</v>
      </c>
      <c r="C8207">
        <v>25</v>
      </c>
      <c r="D8207" t="s">
        <v>69</v>
      </c>
      <c r="E8207">
        <v>25099</v>
      </c>
      <c r="F8207">
        <v>139948</v>
      </c>
      <c r="G8207">
        <v>916</v>
      </c>
    </row>
    <row r="8208" spans="1:7">
      <c r="A8208">
        <v>2014</v>
      </c>
      <c r="B8208" t="s">
        <v>66</v>
      </c>
      <c r="C8208">
        <v>25</v>
      </c>
      <c r="D8208" t="s">
        <v>214</v>
      </c>
      <c r="E8208">
        <v>25003</v>
      </c>
      <c r="F8208">
        <v>320264</v>
      </c>
      <c r="G8208">
        <v>4330</v>
      </c>
    </row>
    <row r="8209" spans="1:7">
      <c r="A8209">
        <v>2014</v>
      </c>
      <c r="B8209" t="s">
        <v>66</v>
      </c>
      <c r="C8209">
        <v>25</v>
      </c>
      <c r="D8209" t="s">
        <v>70</v>
      </c>
      <c r="E8209">
        <v>25000</v>
      </c>
      <c r="F8209">
        <v>1204262</v>
      </c>
      <c r="G8209">
        <v>17505</v>
      </c>
    </row>
    <row r="8210" spans="1:7">
      <c r="A8210">
        <v>2014</v>
      </c>
      <c r="B8210" t="s">
        <v>71</v>
      </c>
      <c r="C8210">
        <v>999</v>
      </c>
      <c r="D8210" t="s">
        <v>148</v>
      </c>
      <c r="E8210">
        <v>999002</v>
      </c>
      <c r="F8210">
        <v>14137</v>
      </c>
      <c r="G8210">
        <v>184</v>
      </c>
    </row>
    <row r="8211" spans="1:7">
      <c r="A8211">
        <v>2014</v>
      </c>
      <c r="B8211" t="s">
        <v>71</v>
      </c>
      <c r="C8211">
        <v>999</v>
      </c>
      <c r="D8211" t="s">
        <v>149</v>
      </c>
      <c r="E8211">
        <v>302000</v>
      </c>
      <c r="F8211">
        <v>12293</v>
      </c>
      <c r="G8211">
        <v>57</v>
      </c>
    </row>
    <row r="8212" spans="1:7">
      <c r="A8212">
        <v>2014</v>
      </c>
      <c r="B8212" t="s">
        <v>71</v>
      </c>
      <c r="C8212">
        <v>999</v>
      </c>
      <c r="D8212" t="s">
        <v>73</v>
      </c>
      <c r="E8212">
        <v>306000</v>
      </c>
      <c r="F8212">
        <v>31474</v>
      </c>
      <c r="G8212">
        <v>421</v>
      </c>
    </row>
    <row r="8213" spans="1:7">
      <c r="A8213">
        <v>2014</v>
      </c>
      <c r="B8213" t="s">
        <v>71</v>
      </c>
      <c r="C8213">
        <v>999</v>
      </c>
      <c r="D8213" t="s">
        <v>273</v>
      </c>
      <c r="E8213">
        <v>999005</v>
      </c>
      <c r="F8213">
        <v>6418</v>
      </c>
      <c r="G8213">
        <v>67</v>
      </c>
    </row>
    <row r="8214" spans="1:7">
      <c r="A8214">
        <v>2014</v>
      </c>
      <c r="B8214" t="s">
        <v>71</v>
      </c>
      <c r="C8214">
        <v>999</v>
      </c>
      <c r="D8214" t="s">
        <v>74</v>
      </c>
      <c r="E8214">
        <v>200015</v>
      </c>
      <c r="F8214">
        <v>9182</v>
      </c>
      <c r="G8214">
        <v>103</v>
      </c>
    </row>
    <row r="8215" spans="1:7">
      <c r="A8215">
        <v>2014</v>
      </c>
      <c r="B8215" t="s">
        <v>71</v>
      </c>
      <c r="C8215">
        <v>999</v>
      </c>
      <c r="D8215" t="s">
        <v>151</v>
      </c>
      <c r="E8215">
        <v>309000</v>
      </c>
      <c r="F8215">
        <v>1701</v>
      </c>
      <c r="G8215">
        <v>4</v>
      </c>
    </row>
    <row r="8216" spans="1:7">
      <c r="A8216">
        <v>2014</v>
      </c>
      <c r="B8216" t="s">
        <v>71</v>
      </c>
      <c r="C8216">
        <v>999</v>
      </c>
      <c r="D8216" t="s">
        <v>186</v>
      </c>
      <c r="E8216">
        <v>999006</v>
      </c>
      <c r="F8216">
        <v>142344</v>
      </c>
      <c r="G8216">
        <v>4909</v>
      </c>
    </row>
    <row r="8217" spans="1:7">
      <c r="A8217">
        <v>2014</v>
      </c>
      <c r="B8217" t="s">
        <v>71</v>
      </c>
      <c r="C8217">
        <v>999</v>
      </c>
      <c r="D8217" t="s">
        <v>243</v>
      </c>
      <c r="E8217">
        <v>999007</v>
      </c>
      <c r="F8217">
        <v>3736</v>
      </c>
      <c r="G8217">
        <v>65</v>
      </c>
    </row>
    <row r="8218" spans="1:7">
      <c r="A8218">
        <v>2014</v>
      </c>
      <c r="B8218" t="s">
        <v>71</v>
      </c>
      <c r="C8218">
        <v>999</v>
      </c>
      <c r="D8218" t="s">
        <v>245</v>
      </c>
      <c r="E8218">
        <v>200020</v>
      </c>
      <c r="F8218">
        <v>7180</v>
      </c>
      <c r="G8218">
        <v>50</v>
      </c>
    </row>
    <row r="8219" spans="1:7">
      <c r="A8219">
        <v>2014</v>
      </c>
      <c r="B8219" t="s">
        <v>71</v>
      </c>
      <c r="C8219">
        <v>999</v>
      </c>
      <c r="D8219" t="s">
        <v>196</v>
      </c>
      <c r="E8219">
        <v>514000</v>
      </c>
      <c r="F8219">
        <v>83622</v>
      </c>
      <c r="G8219">
        <v>1049</v>
      </c>
    </row>
    <row r="8220" spans="1:7">
      <c r="A8220">
        <v>2014</v>
      </c>
      <c r="B8220" t="s">
        <v>71</v>
      </c>
      <c r="C8220">
        <v>999</v>
      </c>
      <c r="D8220" t="s">
        <v>75</v>
      </c>
      <c r="E8220">
        <v>316000</v>
      </c>
      <c r="F8220">
        <v>29597</v>
      </c>
      <c r="G8220">
        <v>354</v>
      </c>
    </row>
    <row r="8221" spans="1:7">
      <c r="A8221">
        <v>2014</v>
      </c>
      <c r="B8221" t="s">
        <v>71</v>
      </c>
      <c r="C8221">
        <v>999</v>
      </c>
      <c r="D8221" t="s">
        <v>262</v>
      </c>
      <c r="E8221">
        <v>510000</v>
      </c>
      <c r="F8221">
        <v>21537</v>
      </c>
      <c r="G8221">
        <v>236</v>
      </c>
    </row>
    <row r="8222" spans="1:7">
      <c r="A8222">
        <v>2014</v>
      </c>
      <c r="B8222" t="s">
        <v>71</v>
      </c>
      <c r="C8222">
        <v>999</v>
      </c>
      <c r="D8222" t="s">
        <v>76</v>
      </c>
      <c r="E8222">
        <v>326000</v>
      </c>
      <c r="F8222">
        <v>25743</v>
      </c>
      <c r="G8222">
        <v>354</v>
      </c>
    </row>
    <row r="8223" spans="1:7">
      <c r="A8223">
        <v>2014</v>
      </c>
      <c r="B8223" t="s">
        <v>71</v>
      </c>
      <c r="C8223">
        <v>999</v>
      </c>
      <c r="D8223" t="s">
        <v>169</v>
      </c>
      <c r="E8223">
        <v>323000</v>
      </c>
      <c r="F8223">
        <v>11812</v>
      </c>
      <c r="G8223">
        <v>129</v>
      </c>
    </row>
    <row r="8224" spans="1:7">
      <c r="A8224">
        <v>2014</v>
      </c>
      <c r="B8224" t="s">
        <v>71</v>
      </c>
      <c r="C8224">
        <v>999</v>
      </c>
      <c r="D8224" t="s">
        <v>77</v>
      </c>
      <c r="E8224">
        <v>338000</v>
      </c>
      <c r="F8224">
        <v>26641</v>
      </c>
      <c r="G8224">
        <v>407</v>
      </c>
    </row>
    <row r="8225" spans="1:7">
      <c r="A8225">
        <v>2014</v>
      </c>
      <c r="B8225" t="s">
        <v>71</v>
      </c>
      <c r="C8225">
        <v>999</v>
      </c>
      <c r="D8225" t="s">
        <v>78</v>
      </c>
      <c r="E8225">
        <v>999008</v>
      </c>
      <c r="F8225">
        <v>888</v>
      </c>
      <c r="G8225">
        <v>1</v>
      </c>
    </row>
    <row r="8226" spans="1:7">
      <c r="A8226">
        <v>2014</v>
      </c>
      <c r="B8226" t="s">
        <v>71</v>
      </c>
      <c r="C8226">
        <v>999</v>
      </c>
      <c r="D8226" t="s">
        <v>238</v>
      </c>
      <c r="E8226">
        <v>485000</v>
      </c>
      <c r="F8226">
        <v>211042</v>
      </c>
      <c r="G8226">
        <v>2481</v>
      </c>
    </row>
    <row r="8227" spans="1:7">
      <c r="A8227">
        <v>2014</v>
      </c>
      <c r="B8227" t="s">
        <v>71</v>
      </c>
      <c r="C8227">
        <v>999</v>
      </c>
      <c r="D8227" t="s">
        <v>79</v>
      </c>
      <c r="E8227">
        <v>202000</v>
      </c>
      <c r="F8227">
        <v>417410</v>
      </c>
      <c r="G8227">
        <v>4691</v>
      </c>
    </row>
    <row r="8228" spans="1:7">
      <c r="A8228">
        <v>2014</v>
      </c>
      <c r="B8228" t="s">
        <v>71</v>
      </c>
      <c r="C8228">
        <v>999</v>
      </c>
      <c r="D8228" t="s">
        <v>263</v>
      </c>
      <c r="E8228">
        <v>511000</v>
      </c>
      <c r="F8228">
        <v>22955</v>
      </c>
      <c r="G8228">
        <v>186</v>
      </c>
    </row>
    <row r="8229" spans="1:7">
      <c r="A8229">
        <v>2014</v>
      </c>
      <c r="B8229" t="s">
        <v>71</v>
      </c>
      <c r="C8229">
        <v>999</v>
      </c>
      <c r="D8229" t="s">
        <v>234</v>
      </c>
      <c r="E8229">
        <v>347000</v>
      </c>
      <c r="F8229">
        <v>18128</v>
      </c>
      <c r="G8229">
        <v>193</v>
      </c>
    </row>
    <row r="8230" spans="1:7">
      <c r="A8230">
        <v>2014</v>
      </c>
      <c r="B8230" t="s">
        <v>71</v>
      </c>
      <c r="C8230">
        <v>999</v>
      </c>
      <c r="D8230" t="s">
        <v>80</v>
      </c>
      <c r="E8230">
        <v>999009</v>
      </c>
      <c r="F8230">
        <v>25124</v>
      </c>
      <c r="G8230">
        <v>465</v>
      </c>
    </row>
    <row r="8231" spans="1:7">
      <c r="A8231">
        <v>2014</v>
      </c>
      <c r="B8231" t="s">
        <v>71</v>
      </c>
      <c r="C8231">
        <v>999</v>
      </c>
      <c r="D8231" t="s">
        <v>170</v>
      </c>
      <c r="E8231">
        <v>999010</v>
      </c>
      <c r="F8231">
        <v>198</v>
      </c>
      <c r="G8231">
        <v>1</v>
      </c>
    </row>
    <row r="8232" spans="1:7">
      <c r="A8232">
        <v>2014</v>
      </c>
      <c r="B8232" t="s">
        <v>71</v>
      </c>
      <c r="C8232">
        <v>999</v>
      </c>
      <c r="D8232" t="s">
        <v>283</v>
      </c>
      <c r="E8232">
        <v>525000</v>
      </c>
      <c r="F8232">
        <v>21933</v>
      </c>
      <c r="G8232">
        <v>270</v>
      </c>
    </row>
    <row r="8233" spans="1:7">
      <c r="A8233">
        <v>2014</v>
      </c>
      <c r="B8233" t="s">
        <v>71</v>
      </c>
      <c r="C8233">
        <v>999</v>
      </c>
      <c r="D8233" t="s">
        <v>171</v>
      </c>
      <c r="E8233">
        <v>999011</v>
      </c>
      <c r="F8233">
        <v>27393</v>
      </c>
      <c r="G8233">
        <v>393</v>
      </c>
    </row>
    <row r="8234" spans="1:7">
      <c r="A8234">
        <v>2014</v>
      </c>
      <c r="B8234" t="s">
        <v>71</v>
      </c>
      <c r="C8234">
        <v>999</v>
      </c>
      <c r="D8234" t="s">
        <v>81</v>
      </c>
      <c r="E8234">
        <v>350000</v>
      </c>
      <c r="F8234">
        <v>198786</v>
      </c>
      <c r="G8234">
        <v>1901</v>
      </c>
    </row>
    <row r="8235" spans="1:7">
      <c r="A8235">
        <v>2014</v>
      </c>
      <c r="B8235" t="s">
        <v>71</v>
      </c>
      <c r="C8235">
        <v>999</v>
      </c>
      <c r="D8235" t="s">
        <v>152</v>
      </c>
      <c r="E8235">
        <v>351000</v>
      </c>
      <c r="F8235">
        <v>32248</v>
      </c>
      <c r="G8235">
        <v>575</v>
      </c>
    </row>
    <row r="8236" spans="1:7">
      <c r="A8236">
        <v>2014</v>
      </c>
      <c r="B8236" t="s">
        <v>71</v>
      </c>
      <c r="C8236">
        <v>999</v>
      </c>
      <c r="D8236" t="s">
        <v>153</v>
      </c>
      <c r="E8236">
        <v>352000</v>
      </c>
      <c r="F8236">
        <v>219872</v>
      </c>
      <c r="G8236">
        <v>3077</v>
      </c>
    </row>
    <row r="8237" spans="1:7">
      <c r="A8237">
        <v>2014</v>
      </c>
      <c r="B8237" t="s">
        <v>71</v>
      </c>
      <c r="C8237">
        <v>999</v>
      </c>
      <c r="D8237" t="s">
        <v>232</v>
      </c>
      <c r="E8237">
        <v>355000</v>
      </c>
      <c r="F8237">
        <v>23696</v>
      </c>
      <c r="G8237">
        <v>326</v>
      </c>
    </row>
    <row r="8238" spans="1:7">
      <c r="A8238">
        <v>2014</v>
      </c>
      <c r="B8238" t="s">
        <v>71</v>
      </c>
      <c r="C8238">
        <v>999</v>
      </c>
      <c r="D8238" t="s">
        <v>82</v>
      </c>
      <c r="E8238">
        <v>999012</v>
      </c>
      <c r="F8238">
        <v>929434</v>
      </c>
      <c r="G8238">
        <v>11350</v>
      </c>
    </row>
    <row r="8239" spans="1:7">
      <c r="A8239">
        <v>2014</v>
      </c>
      <c r="B8239" t="s">
        <v>71</v>
      </c>
      <c r="C8239">
        <v>999</v>
      </c>
      <c r="D8239" t="s">
        <v>172</v>
      </c>
      <c r="E8239">
        <v>360000</v>
      </c>
      <c r="F8239">
        <v>270414</v>
      </c>
      <c r="G8239">
        <v>3286</v>
      </c>
    </row>
    <row r="8240" spans="1:7">
      <c r="A8240">
        <v>2014</v>
      </c>
      <c r="B8240" t="s">
        <v>71</v>
      </c>
      <c r="C8240">
        <v>999</v>
      </c>
      <c r="D8240" t="s">
        <v>208</v>
      </c>
      <c r="E8240">
        <v>362010</v>
      </c>
      <c r="F8240">
        <v>21990</v>
      </c>
      <c r="G8240">
        <v>247</v>
      </c>
    </row>
    <row r="8241" spans="1:7">
      <c r="A8241">
        <v>2014</v>
      </c>
      <c r="B8241" t="s">
        <v>71</v>
      </c>
      <c r="C8241">
        <v>999</v>
      </c>
      <c r="D8241" t="s">
        <v>154</v>
      </c>
      <c r="E8241">
        <v>365000</v>
      </c>
      <c r="F8241">
        <v>69753</v>
      </c>
      <c r="G8241">
        <v>945</v>
      </c>
    </row>
    <row r="8242" spans="1:7">
      <c r="A8242">
        <v>2014</v>
      </c>
      <c r="B8242" t="s">
        <v>71</v>
      </c>
      <c r="C8242">
        <v>999</v>
      </c>
      <c r="D8242" t="s">
        <v>257</v>
      </c>
      <c r="E8242">
        <v>999013</v>
      </c>
      <c r="F8242">
        <v>348184</v>
      </c>
      <c r="G8242">
        <v>4009</v>
      </c>
    </row>
    <row r="8243" spans="1:7">
      <c r="A8243">
        <v>2014</v>
      </c>
      <c r="B8243" t="s">
        <v>71</v>
      </c>
      <c r="C8243">
        <v>999</v>
      </c>
      <c r="D8243" t="s">
        <v>83</v>
      </c>
      <c r="E8243">
        <v>366000</v>
      </c>
      <c r="F8243">
        <v>167745</v>
      </c>
      <c r="G8243">
        <v>2219</v>
      </c>
    </row>
    <row r="8244" spans="1:7">
      <c r="A8244">
        <v>2014</v>
      </c>
      <c r="B8244" t="s">
        <v>71</v>
      </c>
      <c r="C8244">
        <v>999</v>
      </c>
      <c r="D8244" t="s">
        <v>84</v>
      </c>
      <c r="E8244">
        <v>367000</v>
      </c>
      <c r="F8244">
        <v>64537</v>
      </c>
      <c r="G8244">
        <v>708</v>
      </c>
    </row>
    <row r="8245" spans="1:7">
      <c r="A8245">
        <v>2014</v>
      </c>
      <c r="B8245" t="s">
        <v>71</v>
      </c>
      <c r="C8245">
        <v>999</v>
      </c>
      <c r="D8245" t="s">
        <v>188</v>
      </c>
      <c r="E8245">
        <v>368000</v>
      </c>
      <c r="F8245">
        <v>33327</v>
      </c>
      <c r="G8245">
        <v>574</v>
      </c>
    </row>
    <row r="8246" spans="1:7">
      <c r="A8246">
        <v>2014</v>
      </c>
      <c r="B8246" t="s">
        <v>71</v>
      </c>
      <c r="C8246">
        <v>999</v>
      </c>
      <c r="D8246" t="s">
        <v>222</v>
      </c>
      <c r="E8246">
        <v>369000</v>
      </c>
      <c r="F8246">
        <v>76033</v>
      </c>
      <c r="G8246">
        <v>574</v>
      </c>
    </row>
    <row r="8247" spans="1:7">
      <c r="A8247">
        <v>2014</v>
      </c>
      <c r="B8247" t="s">
        <v>71</v>
      </c>
      <c r="C8247">
        <v>999</v>
      </c>
      <c r="D8247" t="s">
        <v>289</v>
      </c>
      <c r="E8247">
        <v>999015</v>
      </c>
      <c r="F8247">
        <v>25489</v>
      </c>
      <c r="G8247">
        <v>254</v>
      </c>
    </row>
    <row r="8248" spans="1:7">
      <c r="A8248">
        <v>2014</v>
      </c>
      <c r="B8248" t="s">
        <v>71</v>
      </c>
      <c r="C8248">
        <v>999</v>
      </c>
      <c r="D8248" t="s">
        <v>209</v>
      </c>
      <c r="E8248">
        <v>999017</v>
      </c>
      <c r="F8248">
        <v>31708</v>
      </c>
      <c r="G8248">
        <v>566</v>
      </c>
    </row>
    <row r="8249" spans="1:7">
      <c r="A8249">
        <v>2014</v>
      </c>
      <c r="B8249" t="s">
        <v>71</v>
      </c>
      <c r="C8249">
        <v>999</v>
      </c>
      <c r="D8249" t="s">
        <v>173</v>
      </c>
      <c r="E8249">
        <v>372000</v>
      </c>
      <c r="F8249">
        <v>9502</v>
      </c>
      <c r="G8249">
        <v>116</v>
      </c>
    </row>
    <row r="8250" spans="1:7">
      <c r="A8250">
        <v>2014</v>
      </c>
      <c r="B8250" t="s">
        <v>71</v>
      </c>
      <c r="C8250">
        <v>999</v>
      </c>
      <c r="D8250" t="s">
        <v>277</v>
      </c>
      <c r="E8250">
        <v>474000</v>
      </c>
      <c r="F8250">
        <v>2387</v>
      </c>
      <c r="G8250">
        <v>24</v>
      </c>
    </row>
    <row r="8251" spans="1:7">
      <c r="A8251">
        <v>2014</v>
      </c>
      <c r="B8251" t="s">
        <v>71</v>
      </c>
      <c r="C8251">
        <v>999</v>
      </c>
      <c r="D8251" t="s">
        <v>174</v>
      </c>
      <c r="E8251">
        <v>999019</v>
      </c>
      <c r="F8251">
        <v>22954</v>
      </c>
      <c r="G8251">
        <v>257</v>
      </c>
    </row>
    <row r="8252" spans="1:7">
      <c r="A8252">
        <v>2014</v>
      </c>
      <c r="B8252" t="s">
        <v>71</v>
      </c>
      <c r="C8252">
        <v>999</v>
      </c>
      <c r="D8252" t="s">
        <v>86</v>
      </c>
      <c r="E8252">
        <v>999020</v>
      </c>
      <c r="F8252">
        <v>103513</v>
      </c>
      <c r="G8252">
        <v>997</v>
      </c>
    </row>
    <row r="8253" spans="1:7">
      <c r="A8253">
        <v>2014</v>
      </c>
      <c r="B8253" t="s">
        <v>71</v>
      </c>
      <c r="C8253">
        <v>999</v>
      </c>
      <c r="D8253" t="s">
        <v>87</v>
      </c>
      <c r="E8253">
        <v>999021</v>
      </c>
      <c r="F8253">
        <v>4693</v>
      </c>
      <c r="G8253">
        <v>87</v>
      </c>
    </row>
    <row r="8254" spans="1:7">
      <c r="A8254">
        <v>2014</v>
      </c>
      <c r="B8254" t="s">
        <v>71</v>
      </c>
      <c r="C8254">
        <v>999</v>
      </c>
      <c r="D8254" t="s">
        <v>88</v>
      </c>
      <c r="E8254">
        <v>999022</v>
      </c>
      <c r="F8254">
        <v>1010</v>
      </c>
      <c r="G8254">
        <v>13</v>
      </c>
    </row>
    <row r="8255" spans="1:7">
      <c r="A8255">
        <v>2014</v>
      </c>
      <c r="B8255" t="s">
        <v>71</v>
      </c>
      <c r="C8255">
        <v>999</v>
      </c>
      <c r="D8255" t="s">
        <v>235</v>
      </c>
      <c r="E8255">
        <v>381000</v>
      </c>
      <c r="F8255">
        <v>10325</v>
      </c>
      <c r="G8255">
        <v>123</v>
      </c>
    </row>
    <row r="8256" spans="1:7">
      <c r="A8256">
        <v>2014</v>
      </c>
      <c r="B8256" t="s">
        <v>71</v>
      </c>
      <c r="C8256">
        <v>999</v>
      </c>
      <c r="D8256" t="s">
        <v>219</v>
      </c>
      <c r="E8256">
        <v>382000</v>
      </c>
      <c r="F8256">
        <v>3716</v>
      </c>
      <c r="G8256">
        <v>65</v>
      </c>
    </row>
    <row r="8257" spans="1:7">
      <c r="A8257">
        <v>2014</v>
      </c>
      <c r="B8257" t="s">
        <v>71</v>
      </c>
      <c r="C8257">
        <v>999</v>
      </c>
      <c r="D8257" t="s">
        <v>175</v>
      </c>
      <c r="E8257">
        <v>999023</v>
      </c>
      <c r="F8257">
        <v>21241</v>
      </c>
      <c r="G8257">
        <v>275</v>
      </c>
    </row>
    <row r="8258" spans="1:7">
      <c r="A8258">
        <v>2014</v>
      </c>
      <c r="B8258" t="s">
        <v>71</v>
      </c>
      <c r="C8258">
        <v>999</v>
      </c>
      <c r="D8258" t="s">
        <v>155</v>
      </c>
      <c r="E8258">
        <v>385000</v>
      </c>
      <c r="F8258">
        <v>60293</v>
      </c>
      <c r="G8258">
        <v>841</v>
      </c>
    </row>
    <row r="8259" spans="1:7">
      <c r="A8259">
        <v>2014</v>
      </c>
      <c r="B8259" t="s">
        <v>71</v>
      </c>
      <c r="C8259">
        <v>999</v>
      </c>
      <c r="D8259" t="s">
        <v>274</v>
      </c>
      <c r="E8259">
        <v>999025</v>
      </c>
      <c r="F8259">
        <v>20336</v>
      </c>
      <c r="G8259">
        <v>287</v>
      </c>
    </row>
    <row r="8260" spans="1:7">
      <c r="A8260">
        <v>2014</v>
      </c>
      <c r="B8260" t="s">
        <v>71</v>
      </c>
      <c r="C8260">
        <v>999</v>
      </c>
      <c r="D8260" t="s">
        <v>176</v>
      </c>
      <c r="E8260">
        <v>387000</v>
      </c>
      <c r="F8260">
        <v>12914</v>
      </c>
      <c r="G8260">
        <v>250</v>
      </c>
    </row>
    <row r="8261" spans="1:7">
      <c r="A8261">
        <v>2014</v>
      </c>
      <c r="B8261" t="s">
        <v>71</v>
      </c>
      <c r="C8261">
        <v>999</v>
      </c>
      <c r="D8261" t="s">
        <v>197</v>
      </c>
      <c r="E8261">
        <v>389000</v>
      </c>
      <c r="F8261">
        <v>66245</v>
      </c>
      <c r="G8261">
        <v>655</v>
      </c>
    </row>
    <row r="8262" spans="1:7">
      <c r="A8262">
        <v>2014</v>
      </c>
      <c r="B8262" t="s">
        <v>71</v>
      </c>
      <c r="C8262">
        <v>999</v>
      </c>
      <c r="D8262" t="s">
        <v>177</v>
      </c>
      <c r="E8262">
        <v>999026</v>
      </c>
      <c r="F8262">
        <v>13241</v>
      </c>
      <c r="G8262">
        <v>196</v>
      </c>
    </row>
    <row r="8263" spans="1:7">
      <c r="A8263">
        <v>2014</v>
      </c>
      <c r="B8263" t="s">
        <v>71</v>
      </c>
      <c r="C8263">
        <v>999</v>
      </c>
      <c r="D8263" t="s">
        <v>264</v>
      </c>
      <c r="E8263">
        <v>487000</v>
      </c>
      <c r="F8263">
        <v>8540</v>
      </c>
      <c r="G8263">
        <v>74</v>
      </c>
    </row>
    <row r="8264" spans="1:7">
      <c r="A8264">
        <v>2014</v>
      </c>
      <c r="B8264" t="s">
        <v>71</v>
      </c>
      <c r="C8264">
        <v>999</v>
      </c>
      <c r="D8264" t="s">
        <v>89</v>
      </c>
      <c r="E8264">
        <v>26000</v>
      </c>
      <c r="F8264">
        <v>395440</v>
      </c>
      <c r="G8264">
        <v>4706</v>
      </c>
    </row>
    <row r="8265" spans="1:7">
      <c r="A8265">
        <v>2014</v>
      </c>
      <c r="B8265" t="s">
        <v>71</v>
      </c>
      <c r="C8265">
        <v>999</v>
      </c>
      <c r="D8265" t="s">
        <v>189</v>
      </c>
      <c r="E8265">
        <v>393000</v>
      </c>
      <c r="F8265">
        <v>217905</v>
      </c>
      <c r="G8265">
        <v>2753</v>
      </c>
    </row>
    <row r="8266" spans="1:7">
      <c r="A8266">
        <v>2014</v>
      </c>
      <c r="B8266" t="s">
        <v>71</v>
      </c>
      <c r="C8266">
        <v>999</v>
      </c>
      <c r="D8266" t="s">
        <v>156</v>
      </c>
      <c r="E8266">
        <v>400000</v>
      </c>
      <c r="F8266">
        <v>10118</v>
      </c>
      <c r="G8266">
        <v>119</v>
      </c>
    </row>
    <row r="8267" spans="1:7">
      <c r="A8267">
        <v>2014</v>
      </c>
      <c r="B8267" t="s">
        <v>71</v>
      </c>
      <c r="C8267">
        <v>999</v>
      </c>
      <c r="D8267" t="s">
        <v>258</v>
      </c>
      <c r="E8267">
        <v>999027</v>
      </c>
      <c r="F8267">
        <v>21016</v>
      </c>
      <c r="G8267">
        <v>278</v>
      </c>
    </row>
    <row r="8268" spans="1:7">
      <c r="A8268">
        <v>2014</v>
      </c>
      <c r="B8268" t="s">
        <v>71</v>
      </c>
      <c r="C8268">
        <v>999</v>
      </c>
      <c r="D8268" t="s">
        <v>265</v>
      </c>
      <c r="E8268">
        <v>999028</v>
      </c>
      <c r="F8268">
        <v>5618</v>
      </c>
      <c r="G8268">
        <v>116</v>
      </c>
    </row>
    <row r="8269" spans="1:7">
      <c r="A8269">
        <v>2014</v>
      </c>
      <c r="B8269" t="s">
        <v>71</v>
      </c>
      <c r="C8269">
        <v>999</v>
      </c>
      <c r="D8269" t="s">
        <v>278</v>
      </c>
      <c r="E8269">
        <v>418000</v>
      </c>
      <c r="F8269">
        <v>7969</v>
      </c>
      <c r="G8269">
        <v>66</v>
      </c>
    </row>
    <row r="8270" spans="1:7">
      <c r="A8270">
        <v>2014</v>
      </c>
      <c r="B8270" t="s">
        <v>71</v>
      </c>
      <c r="C8270">
        <v>999</v>
      </c>
      <c r="D8270" t="s">
        <v>90</v>
      </c>
      <c r="E8270">
        <v>417000</v>
      </c>
      <c r="F8270">
        <v>149525</v>
      </c>
      <c r="G8270">
        <v>1679</v>
      </c>
    </row>
    <row r="8271" spans="1:7">
      <c r="A8271">
        <v>2014</v>
      </c>
      <c r="B8271" t="s">
        <v>71</v>
      </c>
      <c r="C8271">
        <v>999</v>
      </c>
      <c r="D8271" t="s">
        <v>91</v>
      </c>
      <c r="E8271">
        <v>421000</v>
      </c>
      <c r="F8271">
        <v>12095</v>
      </c>
      <c r="G8271">
        <v>129</v>
      </c>
    </row>
    <row r="8272" spans="1:7">
      <c r="A8272">
        <v>2014</v>
      </c>
      <c r="B8272" t="s">
        <v>71</v>
      </c>
      <c r="C8272">
        <v>999</v>
      </c>
      <c r="D8272" t="s">
        <v>92</v>
      </c>
      <c r="E8272">
        <v>999030</v>
      </c>
      <c r="F8272">
        <v>1183</v>
      </c>
      <c r="G8272">
        <v>18</v>
      </c>
    </row>
    <row r="8273" spans="1:7">
      <c r="A8273">
        <v>2014</v>
      </c>
      <c r="B8273" t="s">
        <v>71</v>
      </c>
      <c r="C8273">
        <v>999</v>
      </c>
      <c r="D8273" t="s">
        <v>213</v>
      </c>
      <c r="E8273">
        <v>575000</v>
      </c>
      <c r="F8273">
        <v>9115</v>
      </c>
      <c r="G8273">
        <v>121</v>
      </c>
    </row>
    <row r="8274" spans="1:7">
      <c r="A8274">
        <v>2014</v>
      </c>
      <c r="B8274" t="s">
        <v>71</v>
      </c>
      <c r="C8274">
        <v>999</v>
      </c>
      <c r="D8274" t="s">
        <v>93</v>
      </c>
      <c r="E8274">
        <v>422000</v>
      </c>
      <c r="F8274">
        <v>139823</v>
      </c>
      <c r="G8274">
        <v>1603</v>
      </c>
    </row>
    <row r="8275" spans="1:7">
      <c r="A8275">
        <v>2014</v>
      </c>
      <c r="B8275" t="s">
        <v>71</v>
      </c>
      <c r="C8275">
        <v>999</v>
      </c>
      <c r="D8275" t="s">
        <v>157</v>
      </c>
      <c r="E8275">
        <v>424000</v>
      </c>
      <c r="F8275">
        <v>49906</v>
      </c>
      <c r="G8275">
        <v>605</v>
      </c>
    </row>
    <row r="8276" spans="1:7">
      <c r="A8276">
        <v>2014</v>
      </c>
      <c r="B8276" t="s">
        <v>71</v>
      </c>
      <c r="C8276">
        <v>999</v>
      </c>
      <c r="D8276" t="s">
        <v>266</v>
      </c>
      <c r="E8276">
        <v>999032</v>
      </c>
      <c r="F8276">
        <v>1789</v>
      </c>
      <c r="G8276">
        <v>33</v>
      </c>
    </row>
    <row r="8277" spans="1:7">
      <c r="A8277">
        <v>2014</v>
      </c>
      <c r="B8277" t="s">
        <v>71</v>
      </c>
      <c r="C8277">
        <v>999</v>
      </c>
      <c r="D8277" t="s">
        <v>94</v>
      </c>
      <c r="E8277">
        <v>429000</v>
      </c>
      <c r="F8277">
        <v>1178804</v>
      </c>
      <c r="G8277">
        <v>16368</v>
      </c>
    </row>
    <row r="8278" spans="1:7">
      <c r="A8278">
        <v>2014</v>
      </c>
      <c r="B8278" t="s">
        <v>71</v>
      </c>
      <c r="C8278">
        <v>999</v>
      </c>
      <c r="D8278" t="s">
        <v>279</v>
      </c>
      <c r="E8278">
        <v>431000</v>
      </c>
      <c r="F8278">
        <v>9378</v>
      </c>
      <c r="G8278">
        <v>155</v>
      </c>
    </row>
    <row r="8279" spans="1:7">
      <c r="A8279">
        <v>2014</v>
      </c>
      <c r="B8279" t="s">
        <v>71</v>
      </c>
      <c r="C8279">
        <v>999</v>
      </c>
      <c r="D8279" t="s">
        <v>95</v>
      </c>
      <c r="E8279">
        <v>432000</v>
      </c>
      <c r="F8279">
        <v>43929</v>
      </c>
      <c r="G8279">
        <v>709</v>
      </c>
    </row>
    <row r="8280" spans="1:7">
      <c r="A8280">
        <v>2014</v>
      </c>
      <c r="B8280" t="s">
        <v>71</v>
      </c>
      <c r="C8280">
        <v>999</v>
      </c>
      <c r="D8280" t="s">
        <v>199</v>
      </c>
      <c r="E8280">
        <v>999033</v>
      </c>
      <c r="F8280">
        <v>3735</v>
      </c>
      <c r="G8280">
        <v>95</v>
      </c>
    </row>
    <row r="8281" spans="1:7">
      <c r="A8281">
        <v>2014</v>
      </c>
      <c r="B8281" t="s">
        <v>71</v>
      </c>
      <c r="C8281">
        <v>999</v>
      </c>
      <c r="D8281" t="s">
        <v>229</v>
      </c>
      <c r="E8281">
        <v>434000</v>
      </c>
      <c r="F8281">
        <v>153818</v>
      </c>
      <c r="G8281">
        <v>1272</v>
      </c>
    </row>
    <row r="8282" spans="1:7">
      <c r="A8282">
        <v>2014</v>
      </c>
      <c r="B8282" t="s">
        <v>71</v>
      </c>
      <c r="C8282">
        <v>999</v>
      </c>
      <c r="D8282" t="s">
        <v>230</v>
      </c>
      <c r="E8282">
        <v>436000</v>
      </c>
      <c r="F8282">
        <v>12260</v>
      </c>
      <c r="G8282">
        <v>163</v>
      </c>
    </row>
    <row r="8283" spans="1:7">
      <c r="A8283">
        <v>2014</v>
      </c>
      <c r="B8283" t="s">
        <v>71</v>
      </c>
      <c r="C8283">
        <v>999</v>
      </c>
      <c r="D8283" t="s">
        <v>280</v>
      </c>
      <c r="E8283">
        <v>999035</v>
      </c>
      <c r="F8283">
        <v>19710</v>
      </c>
      <c r="G8283">
        <v>142</v>
      </c>
    </row>
    <row r="8284" spans="1:7">
      <c r="A8284">
        <v>2014</v>
      </c>
      <c r="B8284" t="s">
        <v>71</v>
      </c>
      <c r="C8284">
        <v>999</v>
      </c>
      <c r="D8284" t="s">
        <v>158</v>
      </c>
      <c r="E8284">
        <v>999036</v>
      </c>
      <c r="F8284">
        <v>1164</v>
      </c>
      <c r="G8284">
        <v>6</v>
      </c>
    </row>
    <row r="8285" spans="1:7">
      <c r="A8285">
        <v>2014</v>
      </c>
      <c r="B8285" t="s">
        <v>71</v>
      </c>
      <c r="C8285">
        <v>999</v>
      </c>
      <c r="D8285" t="s">
        <v>190</v>
      </c>
      <c r="E8285">
        <v>999037</v>
      </c>
      <c r="F8285">
        <v>3123</v>
      </c>
      <c r="G8285">
        <v>26</v>
      </c>
    </row>
    <row r="8286" spans="1:7">
      <c r="A8286">
        <v>2014</v>
      </c>
      <c r="B8286" t="s">
        <v>71</v>
      </c>
      <c r="C8286">
        <v>999</v>
      </c>
      <c r="D8286" t="s">
        <v>259</v>
      </c>
      <c r="E8286">
        <v>999034</v>
      </c>
      <c r="F8286">
        <v>365</v>
      </c>
      <c r="G8286">
        <v>2</v>
      </c>
    </row>
    <row r="8287" spans="1:7">
      <c r="A8287">
        <v>2014</v>
      </c>
      <c r="B8287" t="s">
        <v>71</v>
      </c>
      <c r="C8287">
        <v>999</v>
      </c>
      <c r="D8287" t="s">
        <v>178</v>
      </c>
      <c r="E8287">
        <v>999038</v>
      </c>
      <c r="F8287">
        <v>37497</v>
      </c>
      <c r="G8287">
        <v>498</v>
      </c>
    </row>
    <row r="8288" spans="1:7">
      <c r="A8288">
        <v>2014</v>
      </c>
      <c r="B8288" t="s">
        <v>71</v>
      </c>
      <c r="C8288">
        <v>999</v>
      </c>
      <c r="D8288" t="s">
        <v>96</v>
      </c>
      <c r="E8288">
        <v>999039</v>
      </c>
      <c r="F8288">
        <v>77648</v>
      </c>
      <c r="G8288">
        <v>1088</v>
      </c>
    </row>
    <row r="8289" spans="1:7">
      <c r="A8289">
        <v>2014</v>
      </c>
      <c r="B8289" t="s">
        <v>71</v>
      </c>
      <c r="C8289">
        <v>999</v>
      </c>
      <c r="D8289" t="s">
        <v>254</v>
      </c>
      <c r="E8289">
        <v>512000</v>
      </c>
      <c r="F8289">
        <v>44132</v>
      </c>
      <c r="G8289">
        <v>539</v>
      </c>
    </row>
    <row r="8290" spans="1:7">
      <c r="A8290">
        <v>2014</v>
      </c>
      <c r="B8290" t="s">
        <v>71</v>
      </c>
      <c r="C8290">
        <v>999</v>
      </c>
      <c r="D8290" t="s">
        <v>281</v>
      </c>
      <c r="E8290">
        <v>535000</v>
      </c>
      <c r="F8290">
        <v>9569</v>
      </c>
      <c r="G8290">
        <v>92</v>
      </c>
    </row>
    <row r="8291" spans="1:7">
      <c r="A8291">
        <v>2014</v>
      </c>
      <c r="B8291" t="s">
        <v>71</v>
      </c>
      <c r="C8291">
        <v>999</v>
      </c>
      <c r="D8291" t="s">
        <v>97</v>
      </c>
      <c r="E8291">
        <v>446000</v>
      </c>
      <c r="F8291">
        <v>262076</v>
      </c>
      <c r="G8291">
        <v>1990</v>
      </c>
    </row>
    <row r="8292" spans="1:7">
      <c r="A8292">
        <v>2014</v>
      </c>
      <c r="B8292" t="s">
        <v>71</v>
      </c>
      <c r="C8292">
        <v>999</v>
      </c>
      <c r="D8292" t="s">
        <v>284</v>
      </c>
      <c r="E8292">
        <v>539000</v>
      </c>
      <c r="F8292">
        <v>10733</v>
      </c>
      <c r="G8292">
        <v>140</v>
      </c>
    </row>
    <row r="8293" spans="1:7">
      <c r="A8293">
        <v>2014</v>
      </c>
      <c r="B8293" t="s">
        <v>71</v>
      </c>
      <c r="C8293">
        <v>999</v>
      </c>
      <c r="D8293" t="s">
        <v>98</v>
      </c>
      <c r="E8293">
        <v>200045</v>
      </c>
      <c r="F8293">
        <v>44343</v>
      </c>
      <c r="G8293">
        <v>586</v>
      </c>
    </row>
    <row r="8294" spans="1:7">
      <c r="A8294">
        <v>2014</v>
      </c>
      <c r="B8294" t="s">
        <v>71</v>
      </c>
      <c r="C8294">
        <v>999</v>
      </c>
      <c r="D8294" t="s">
        <v>159</v>
      </c>
      <c r="E8294">
        <v>28000</v>
      </c>
      <c r="F8294">
        <v>436429</v>
      </c>
      <c r="G8294">
        <v>4460</v>
      </c>
    </row>
    <row r="8295" spans="1:7">
      <c r="A8295">
        <v>2014</v>
      </c>
      <c r="B8295" t="s">
        <v>71</v>
      </c>
      <c r="C8295">
        <v>999</v>
      </c>
      <c r="D8295" t="s">
        <v>99</v>
      </c>
      <c r="E8295">
        <v>452000</v>
      </c>
      <c r="F8295">
        <v>14681</v>
      </c>
      <c r="G8295">
        <v>208</v>
      </c>
    </row>
    <row r="8296" spans="1:7">
      <c r="A8296">
        <v>2014</v>
      </c>
      <c r="B8296" t="s">
        <v>71</v>
      </c>
      <c r="C8296">
        <v>999</v>
      </c>
      <c r="D8296" t="s">
        <v>287</v>
      </c>
      <c r="E8296">
        <v>999041</v>
      </c>
      <c r="F8296">
        <v>16006</v>
      </c>
      <c r="G8296">
        <v>166</v>
      </c>
    </row>
    <row r="8297" spans="1:7">
      <c r="A8297">
        <v>2014</v>
      </c>
      <c r="B8297" t="s">
        <v>71</v>
      </c>
      <c r="C8297">
        <v>999</v>
      </c>
      <c r="D8297" t="s">
        <v>100</v>
      </c>
      <c r="E8297">
        <v>999042</v>
      </c>
      <c r="F8297">
        <v>24457</v>
      </c>
      <c r="G8297">
        <v>326</v>
      </c>
    </row>
    <row r="8298" spans="1:7">
      <c r="A8298">
        <v>2014</v>
      </c>
      <c r="B8298" t="s">
        <v>71</v>
      </c>
      <c r="C8298">
        <v>999</v>
      </c>
      <c r="D8298" t="s">
        <v>101</v>
      </c>
      <c r="E8298">
        <v>455000</v>
      </c>
      <c r="F8298">
        <v>95215</v>
      </c>
      <c r="G8298">
        <v>1381</v>
      </c>
    </row>
    <row r="8299" spans="1:7">
      <c r="A8299">
        <v>2014</v>
      </c>
      <c r="B8299" t="s">
        <v>71</v>
      </c>
      <c r="C8299">
        <v>999</v>
      </c>
      <c r="D8299" t="s">
        <v>179</v>
      </c>
      <c r="E8299">
        <v>999043</v>
      </c>
      <c r="F8299">
        <v>2199</v>
      </c>
      <c r="G8299">
        <v>59</v>
      </c>
    </row>
    <row r="8300" spans="1:7">
      <c r="A8300">
        <v>2014</v>
      </c>
      <c r="B8300" t="s">
        <v>71</v>
      </c>
      <c r="C8300">
        <v>999</v>
      </c>
      <c r="D8300" t="s">
        <v>241</v>
      </c>
      <c r="E8300">
        <v>458000</v>
      </c>
      <c r="F8300">
        <v>3734</v>
      </c>
      <c r="G8300">
        <v>65</v>
      </c>
    </row>
    <row r="8301" spans="1:7">
      <c r="A8301">
        <v>2014</v>
      </c>
      <c r="B8301" t="s">
        <v>71</v>
      </c>
      <c r="C8301">
        <v>999</v>
      </c>
      <c r="D8301" t="s">
        <v>201</v>
      </c>
      <c r="E8301">
        <v>47000</v>
      </c>
      <c r="F8301">
        <v>9986</v>
      </c>
      <c r="G8301">
        <v>122</v>
      </c>
    </row>
    <row r="8302" spans="1:7">
      <c r="A8302">
        <v>2014</v>
      </c>
      <c r="B8302" t="s">
        <v>71</v>
      </c>
      <c r="C8302">
        <v>999</v>
      </c>
      <c r="D8302" t="s">
        <v>160</v>
      </c>
      <c r="E8302">
        <v>378000</v>
      </c>
      <c r="F8302">
        <v>128797</v>
      </c>
      <c r="G8302">
        <v>1912</v>
      </c>
    </row>
    <row r="8303" spans="1:7">
      <c r="A8303">
        <v>2014</v>
      </c>
      <c r="B8303" t="s">
        <v>71</v>
      </c>
      <c r="C8303">
        <v>999</v>
      </c>
      <c r="D8303" t="s">
        <v>104</v>
      </c>
      <c r="E8303">
        <v>440000</v>
      </c>
      <c r="F8303">
        <v>212517</v>
      </c>
      <c r="G8303">
        <v>2447</v>
      </c>
    </row>
    <row r="8304" spans="1:7">
      <c r="A8304">
        <v>2014</v>
      </c>
      <c r="B8304" t="s">
        <v>71</v>
      </c>
      <c r="C8304">
        <v>999</v>
      </c>
      <c r="D8304" t="s">
        <v>105</v>
      </c>
      <c r="E8304">
        <v>48000</v>
      </c>
      <c r="F8304">
        <v>29913</v>
      </c>
      <c r="G8304">
        <v>397</v>
      </c>
    </row>
    <row r="8305" spans="1:7">
      <c r="A8305">
        <v>2014</v>
      </c>
      <c r="B8305" t="s">
        <v>106</v>
      </c>
      <c r="C8305">
        <v>184</v>
      </c>
      <c r="D8305" t="s">
        <v>215</v>
      </c>
      <c r="E8305">
        <v>184050</v>
      </c>
      <c r="F8305">
        <v>30319</v>
      </c>
      <c r="G8305">
        <v>333</v>
      </c>
    </row>
    <row r="8306" spans="1:7">
      <c r="A8306">
        <v>2014</v>
      </c>
      <c r="B8306" t="s">
        <v>106</v>
      </c>
      <c r="C8306">
        <v>184</v>
      </c>
      <c r="D8306" t="s">
        <v>107</v>
      </c>
      <c r="E8306">
        <v>184015</v>
      </c>
      <c r="F8306">
        <v>263100</v>
      </c>
      <c r="G8306">
        <v>3318</v>
      </c>
    </row>
    <row r="8307" spans="1:7">
      <c r="A8307">
        <v>2014</v>
      </c>
      <c r="B8307" t="s">
        <v>106</v>
      </c>
      <c r="C8307">
        <v>184</v>
      </c>
      <c r="D8307" t="s">
        <v>108</v>
      </c>
      <c r="E8307">
        <v>184040</v>
      </c>
      <c r="F8307">
        <v>28832</v>
      </c>
      <c r="G8307">
        <v>311</v>
      </c>
    </row>
    <row r="8308" spans="1:7">
      <c r="A8308">
        <v>2014</v>
      </c>
      <c r="B8308" t="s">
        <v>106</v>
      </c>
      <c r="C8308">
        <v>184</v>
      </c>
      <c r="D8308" t="s">
        <v>282</v>
      </c>
      <c r="E8308">
        <v>184003</v>
      </c>
      <c r="F8308">
        <v>5549</v>
      </c>
      <c r="G8308">
        <v>92</v>
      </c>
    </row>
    <row r="8309" spans="1:7">
      <c r="A8309">
        <v>2014</v>
      </c>
      <c r="B8309" t="s">
        <v>106</v>
      </c>
      <c r="C8309">
        <v>184</v>
      </c>
      <c r="D8309" t="s">
        <v>109</v>
      </c>
      <c r="E8309">
        <v>184020</v>
      </c>
      <c r="F8309">
        <v>27665</v>
      </c>
      <c r="G8309">
        <v>347</v>
      </c>
    </row>
    <row r="8310" spans="1:7">
      <c r="A8310">
        <v>2014</v>
      </c>
      <c r="B8310" t="s">
        <v>106</v>
      </c>
      <c r="C8310">
        <v>184</v>
      </c>
      <c r="D8310" t="s">
        <v>110</v>
      </c>
      <c r="E8310">
        <v>184035</v>
      </c>
      <c r="F8310">
        <v>31923</v>
      </c>
      <c r="G8310">
        <v>414</v>
      </c>
    </row>
    <row r="8311" spans="1:7">
      <c r="A8311">
        <v>2014</v>
      </c>
      <c r="B8311" t="s">
        <v>111</v>
      </c>
      <c r="C8311">
        <v>1</v>
      </c>
      <c r="D8311" t="s">
        <v>112</v>
      </c>
      <c r="E8311">
        <v>1025</v>
      </c>
      <c r="F8311">
        <v>199658</v>
      </c>
      <c r="G8311">
        <v>2501</v>
      </c>
    </row>
    <row r="8312" spans="1:7">
      <c r="A8312">
        <v>2014</v>
      </c>
      <c r="B8312" t="s">
        <v>161</v>
      </c>
      <c r="C8312">
        <v>415</v>
      </c>
      <c r="D8312" t="s">
        <v>161</v>
      </c>
      <c r="E8312">
        <v>415000</v>
      </c>
      <c r="F8312">
        <v>346397</v>
      </c>
      <c r="G8312">
        <v>3337</v>
      </c>
    </row>
    <row r="8313" spans="1:7">
      <c r="A8313">
        <v>2014</v>
      </c>
      <c r="B8313" t="s">
        <v>162</v>
      </c>
      <c r="C8313">
        <v>420</v>
      </c>
      <c r="D8313" t="s">
        <v>162</v>
      </c>
      <c r="E8313">
        <v>420000</v>
      </c>
      <c r="F8313">
        <v>83910</v>
      </c>
      <c r="G8313">
        <v>1280</v>
      </c>
    </row>
    <row r="8314" spans="1:7">
      <c r="A8314">
        <v>2014</v>
      </c>
      <c r="B8314" t="s">
        <v>191</v>
      </c>
      <c r="C8314">
        <v>27</v>
      </c>
      <c r="D8314" t="s">
        <v>192</v>
      </c>
      <c r="E8314">
        <v>27000</v>
      </c>
      <c r="F8314">
        <v>959684</v>
      </c>
      <c r="G8314">
        <v>8339</v>
      </c>
    </row>
    <row r="8315" spans="1:7">
      <c r="A8315">
        <v>2014</v>
      </c>
      <c r="B8315" t="s">
        <v>113</v>
      </c>
      <c r="C8315">
        <v>100</v>
      </c>
      <c r="D8315" t="s">
        <v>114</v>
      </c>
      <c r="E8315">
        <v>100025</v>
      </c>
      <c r="F8315">
        <v>26615</v>
      </c>
      <c r="G8315">
        <v>380</v>
      </c>
    </row>
    <row r="8316" spans="1:7">
      <c r="A8316">
        <v>2014</v>
      </c>
      <c r="B8316" t="s">
        <v>113</v>
      </c>
      <c r="C8316">
        <v>100</v>
      </c>
      <c r="D8316" t="s">
        <v>163</v>
      </c>
      <c r="E8316">
        <v>100000</v>
      </c>
      <c r="F8316">
        <v>21130</v>
      </c>
      <c r="G8316">
        <v>68</v>
      </c>
    </row>
    <row r="8317" spans="1:7">
      <c r="A8317">
        <v>2014</v>
      </c>
      <c r="B8317" t="s">
        <v>113</v>
      </c>
      <c r="C8317">
        <v>100</v>
      </c>
      <c r="D8317" t="s">
        <v>164</v>
      </c>
      <c r="E8317">
        <v>100035</v>
      </c>
      <c r="F8317">
        <v>4143</v>
      </c>
      <c r="G8317">
        <v>41</v>
      </c>
    </row>
    <row r="8318" spans="1:7">
      <c r="A8318">
        <v>2014</v>
      </c>
      <c r="B8318" t="s">
        <v>113</v>
      </c>
      <c r="C8318">
        <v>100</v>
      </c>
      <c r="D8318" t="s">
        <v>211</v>
      </c>
      <c r="E8318">
        <v>100050</v>
      </c>
      <c r="F8318">
        <v>10847</v>
      </c>
      <c r="G8318">
        <v>110</v>
      </c>
    </row>
    <row r="8319" spans="1:7">
      <c r="A8319">
        <v>2014</v>
      </c>
      <c r="B8319" t="s">
        <v>113</v>
      </c>
      <c r="C8319">
        <v>100</v>
      </c>
      <c r="D8319" t="s">
        <v>165</v>
      </c>
      <c r="E8319">
        <v>100055</v>
      </c>
      <c r="F8319">
        <v>231505</v>
      </c>
      <c r="G8319">
        <v>2671</v>
      </c>
    </row>
    <row r="8320" spans="1:7">
      <c r="A8320">
        <v>2014</v>
      </c>
      <c r="B8320" t="s">
        <v>113</v>
      </c>
      <c r="C8320">
        <v>100</v>
      </c>
      <c r="D8320" t="s">
        <v>242</v>
      </c>
      <c r="E8320">
        <v>100060</v>
      </c>
      <c r="F8320">
        <v>39589</v>
      </c>
      <c r="G8320">
        <v>444</v>
      </c>
    </row>
    <row r="8321" spans="1:7">
      <c r="A8321">
        <v>2014</v>
      </c>
      <c r="B8321" t="s">
        <v>113</v>
      </c>
      <c r="C8321">
        <v>100</v>
      </c>
      <c r="D8321" t="s">
        <v>193</v>
      </c>
      <c r="E8321">
        <v>100065</v>
      </c>
      <c r="F8321">
        <v>38537</v>
      </c>
      <c r="G8321">
        <v>419</v>
      </c>
    </row>
    <row r="8322" spans="1:7">
      <c r="A8322">
        <v>2014</v>
      </c>
      <c r="B8322" t="s">
        <v>113</v>
      </c>
      <c r="C8322">
        <v>100</v>
      </c>
      <c r="D8322" t="s">
        <v>166</v>
      </c>
      <c r="E8322">
        <v>100070</v>
      </c>
      <c r="F8322">
        <v>27771</v>
      </c>
      <c r="G8322">
        <v>311</v>
      </c>
    </row>
    <row r="8323" spans="1:7">
      <c r="A8323">
        <v>2014</v>
      </c>
      <c r="B8323" t="s">
        <v>115</v>
      </c>
      <c r="C8323">
        <v>449</v>
      </c>
      <c r="D8323" t="s">
        <v>115</v>
      </c>
      <c r="E8323">
        <v>449000</v>
      </c>
      <c r="F8323">
        <v>1252214</v>
      </c>
      <c r="G8323">
        <v>13818</v>
      </c>
    </row>
    <row r="8324" spans="1:7">
      <c r="A8324">
        <v>2014</v>
      </c>
      <c r="B8324" t="s">
        <v>116</v>
      </c>
      <c r="C8324">
        <v>16</v>
      </c>
      <c r="D8324" t="s">
        <v>181</v>
      </c>
      <c r="E8324">
        <v>16099</v>
      </c>
      <c r="F8324">
        <v>7624</v>
      </c>
      <c r="G8324">
        <v>126</v>
      </c>
    </row>
    <row r="8325" spans="1:7">
      <c r="A8325">
        <v>2014</v>
      </c>
      <c r="B8325" t="s">
        <v>116</v>
      </c>
      <c r="C8325">
        <v>16</v>
      </c>
      <c r="D8325" t="s">
        <v>116</v>
      </c>
      <c r="E8325">
        <v>16000</v>
      </c>
      <c r="F8325">
        <v>837735</v>
      </c>
      <c r="G8325">
        <v>3657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36"/>
  <sheetViews>
    <sheetView workbookViewId="0">
      <selection activeCell="L20" sqref="L20"/>
    </sheetView>
  </sheetViews>
  <sheetFormatPr defaultRowHeight="14.2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1970</v>
      </c>
      <c r="B2">
        <v>4</v>
      </c>
      <c r="C2">
        <v>9732.3604423287507</v>
      </c>
      <c r="D2">
        <v>939296.91119218594</v>
      </c>
    </row>
    <row r="3" spans="1:4">
      <c r="A3">
        <v>1970</v>
      </c>
      <c r="B3">
        <v>5</v>
      </c>
      <c r="C3">
        <v>2344.1495492049398</v>
      </c>
      <c r="D3">
        <v>141073.54458041801</v>
      </c>
    </row>
    <row r="4" spans="1:4">
      <c r="A4">
        <v>1970</v>
      </c>
      <c r="B4">
        <v>7</v>
      </c>
      <c r="C4">
        <v>2271.6001979470698</v>
      </c>
      <c r="D4">
        <v>142468.26743282899</v>
      </c>
    </row>
    <row r="5" spans="1:4">
      <c r="A5">
        <v>1970</v>
      </c>
      <c r="B5">
        <v>9</v>
      </c>
      <c r="C5">
        <v>2312.2845415810898</v>
      </c>
      <c r="D5">
        <v>223040.27344535699</v>
      </c>
    </row>
    <row r="6" spans="1:4">
      <c r="A6">
        <v>1970</v>
      </c>
      <c r="B6">
        <v>10</v>
      </c>
      <c r="C6">
        <v>2236.7737624394299</v>
      </c>
      <c r="D6">
        <v>187075.73283474101</v>
      </c>
    </row>
    <row r="7" spans="1:4">
      <c r="A7">
        <v>1970</v>
      </c>
      <c r="B7">
        <v>11</v>
      </c>
      <c r="C7">
        <v>2079.6147950610998</v>
      </c>
      <c r="D7">
        <v>198621.296307807</v>
      </c>
    </row>
    <row r="8" spans="1:4">
      <c r="A8">
        <v>1970</v>
      </c>
      <c r="B8">
        <v>15</v>
      </c>
      <c r="C8">
        <v>44.145669068300599</v>
      </c>
      <c r="D8">
        <v>4715.8076246473402</v>
      </c>
    </row>
    <row r="9" spans="1:4">
      <c r="A9">
        <v>1970</v>
      </c>
      <c r="B9">
        <v>16</v>
      </c>
      <c r="C9">
        <v>25.438399549905899</v>
      </c>
      <c r="D9">
        <v>2947.0673987535902</v>
      </c>
    </row>
    <row r="10" spans="1:4">
      <c r="A10">
        <v>1970</v>
      </c>
      <c r="B10">
        <v>18</v>
      </c>
      <c r="C10">
        <v>569.77464630415602</v>
      </c>
      <c r="D10">
        <v>33442.5248900851</v>
      </c>
    </row>
    <row r="11" spans="1:4">
      <c r="A11">
        <v>1970</v>
      </c>
      <c r="B11">
        <v>19</v>
      </c>
      <c r="C11">
        <v>576.80701297890005</v>
      </c>
      <c r="D11">
        <v>57504.454760903602</v>
      </c>
    </row>
    <row r="12" spans="1:4">
      <c r="A12">
        <v>1970</v>
      </c>
      <c r="B12">
        <v>20</v>
      </c>
      <c r="C12">
        <v>944.31018237186595</v>
      </c>
      <c r="D12">
        <v>47631.446444606299</v>
      </c>
    </row>
    <row r="13" spans="1:4">
      <c r="A13">
        <v>1970</v>
      </c>
      <c r="B13">
        <v>21</v>
      </c>
      <c r="C13">
        <v>3206.6903214785102</v>
      </c>
      <c r="D13">
        <v>181432.46341739999</v>
      </c>
    </row>
    <row r="14" spans="1:4">
      <c r="A14">
        <v>1970</v>
      </c>
      <c r="B14">
        <v>23</v>
      </c>
      <c r="C14">
        <v>81.575005101183805</v>
      </c>
      <c r="D14">
        <v>5418.1816687462297</v>
      </c>
    </row>
    <row r="15" spans="1:4">
      <c r="A15">
        <v>1970</v>
      </c>
      <c r="B15">
        <v>24</v>
      </c>
      <c r="C15">
        <v>3920.2295196367099</v>
      </c>
      <c r="D15">
        <v>405053.21417059802</v>
      </c>
    </row>
    <row r="16" spans="1:4">
      <c r="A16">
        <v>1970</v>
      </c>
      <c r="B16">
        <v>26</v>
      </c>
      <c r="C16">
        <v>28666.6727494558</v>
      </c>
      <c r="D16">
        <v>2949041.9221232198</v>
      </c>
    </row>
    <row r="17" spans="1:4">
      <c r="A17">
        <v>1970</v>
      </c>
      <c r="B17">
        <v>27</v>
      </c>
      <c r="C17">
        <v>67.457180680945896</v>
      </c>
      <c r="D17">
        <v>5522.0988209359202</v>
      </c>
    </row>
    <row r="18" spans="1:4">
      <c r="A18">
        <v>1970</v>
      </c>
      <c r="B18">
        <v>29</v>
      </c>
      <c r="C18">
        <v>9.3894814791512697</v>
      </c>
      <c r="D18">
        <v>738.35251737948704</v>
      </c>
    </row>
    <row r="19" spans="1:4">
      <c r="A19">
        <v>1970</v>
      </c>
      <c r="B19">
        <v>31</v>
      </c>
      <c r="C19">
        <v>509.05669281467999</v>
      </c>
      <c r="D19">
        <v>53215.936961091502</v>
      </c>
    </row>
    <row r="20" spans="1:4">
      <c r="A20">
        <v>1970</v>
      </c>
      <c r="B20">
        <v>32</v>
      </c>
      <c r="C20">
        <v>13059.6305652061</v>
      </c>
      <c r="D20">
        <v>1323457.5411827301</v>
      </c>
    </row>
    <row r="21" spans="1:4">
      <c r="A21">
        <v>1970</v>
      </c>
      <c r="B21">
        <v>34</v>
      </c>
      <c r="C21">
        <v>3806.6433168353101</v>
      </c>
      <c r="D21">
        <v>427422.967185557</v>
      </c>
    </row>
    <row r="22" spans="1:4">
      <c r="A22">
        <v>1970</v>
      </c>
      <c r="B22">
        <v>35</v>
      </c>
      <c r="C22">
        <v>500.123726116412</v>
      </c>
      <c r="D22">
        <v>54651.4984191408</v>
      </c>
    </row>
    <row r="23" spans="1:4">
      <c r="A23">
        <v>1970</v>
      </c>
      <c r="B23">
        <v>37</v>
      </c>
      <c r="C23">
        <v>5850.7740689000302</v>
      </c>
      <c r="D23">
        <v>460969.553085625</v>
      </c>
    </row>
    <row r="24" spans="1:4">
      <c r="A24">
        <v>1970</v>
      </c>
      <c r="B24">
        <v>38</v>
      </c>
      <c r="C24">
        <v>47.339299496880898</v>
      </c>
      <c r="D24">
        <v>2613.06236738895</v>
      </c>
    </row>
    <row r="25" spans="1:4">
      <c r="A25">
        <v>1970</v>
      </c>
      <c r="B25">
        <v>39</v>
      </c>
      <c r="C25">
        <v>4866.3978662730397</v>
      </c>
      <c r="D25">
        <v>290156.091653804</v>
      </c>
    </row>
    <row r="26" spans="1:4">
      <c r="A26">
        <v>1970</v>
      </c>
      <c r="B26">
        <v>40</v>
      </c>
      <c r="C26">
        <v>115.158614066496</v>
      </c>
      <c r="D26">
        <v>18146.537618453902</v>
      </c>
    </row>
    <row r="27" spans="1:4">
      <c r="A27">
        <v>1970</v>
      </c>
      <c r="B27">
        <v>42</v>
      </c>
      <c r="C27">
        <v>46.669638505869401</v>
      </c>
      <c r="D27">
        <v>6160.2949986086196</v>
      </c>
    </row>
    <row r="28" spans="1:4">
      <c r="A28">
        <v>1970</v>
      </c>
      <c r="B28">
        <v>43</v>
      </c>
      <c r="C28">
        <v>11853.0712050363</v>
      </c>
      <c r="D28">
        <v>746725.63934906805</v>
      </c>
    </row>
    <row r="29" spans="1:4">
      <c r="A29">
        <v>1970</v>
      </c>
      <c r="B29">
        <v>44</v>
      </c>
      <c r="C29">
        <v>37.332943226611597</v>
      </c>
      <c r="D29">
        <v>3690.3292301633001</v>
      </c>
    </row>
    <row r="30" spans="1:4">
      <c r="A30">
        <v>1970</v>
      </c>
      <c r="B30">
        <v>48</v>
      </c>
      <c r="C30">
        <v>822.20992537505595</v>
      </c>
      <c r="D30">
        <v>45623.691757738103</v>
      </c>
    </row>
    <row r="31" spans="1:4">
      <c r="A31">
        <v>1970</v>
      </c>
      <c r="B31">
        <v>52</v>
      </c>
      <c r="C31">
        <v>5161.3487694574296</v>
      </c>
      <c r="D31">
        <v>477538.57228013797</v>
      </c>
    </row>
    <row r="32" spans="1:4">
      <c r="A32">
        <v>1970</v>
      </c>
      <c r="B32">
        <v>53</v>
      </c>
      <c r="C32">
        <v>7934.1650790671702</v>
      </c>
      <c r="D32">
        <v>841893.11182839295</v>
      </c>
    </row>
    <row r="33" spans="1:4">
      <c r="A33">
        <v>1970</v>
      </c>
      <c r="B33">
        <v>54</v>
      </c>
      <c r="C33">
        <v>1395.30743223731</v>
      </c>
      <c r="D33">
        <v>119838.106696637</v>
      </c>
    </row>
    <row r="34" spans="1:4">
      <c r="A34">
        <v>1970</v>
      </c>
      <c r="B34">
        <v>55</v>
      </c>
      <c r="C34">
        <v>700.187141364779</v>
      </c>
      <c r="D34">
        <v>46428.347873919403</v>
      </c>
    </row>
    <row r="35" spans="1:4">
      <c r="A35">
        <v>1970</v>
      </c>
      <c r="B35">
        <v>57</v>
      </c>
      <c r="C35">
        <v>471.67782187730501</v>
      </c>
      <c r="D35">
        <v>76345.636537303406</v>
      </c>
    </row>
    <row r="36" spans="1:4">
      <c r="A36">
        <v>1970</v>
      </c>
      <c r="B36">
        <v>60</v>
      </c>
      <c r="C36">
        <v>41227.904555771202</v>
      </c>
      <c r="D36">
        <v>3457308.5626791501</v>
      </c>
    </row>
    <row r="37" spans="1:4">
      <c r="A37">
        <v>1970</v>
      </c>
      <c r="B37">
        <v>64</v>
      </c>
      <c r="C37">
        <v>9.9136445571657799</v>
      </c>
      <c r="D37">
        <v>952.17863140370002</v>
      </c>
    </row>
    <row r="38" spans="1:4">
      <c r="A38">
        <v>1970</v>
      </c>
      <c r="B38">
        <v>67</v>
      </c>
      <c r="C38">
        <v>395.33640122296998</v>
      </c>
      <c r="D38">
        <v>36188.395927479898</v>
      </c>
    </row>
    <row r="39" spans="1:4">
      <c r="A39">
        <v>1970</v>
      </c>
      <c r="B39">
        <v>69</v>
      </c>
      <c r="C39">
        <v>536.53473720154204</v>
      </c>
      <c r="D39">
        <v>77100.828975830504</v>
      </c>
    </row>
    <row r="40" spans="1:4">
      <c r="A40">
        <v>1970</v>
      </c>
      <c r="B40">
        <v>71</v>
      </c>
      <c r="C40">
        <v>1496.5665702645499</v>
      </c>
      <c r="D40">
        <v>236817.68622047</v>
      </c>
    </row>
    <row r="41" spans="1:4">
      <c r="A41">
        <v>1970</v>
      </c>
      <c r="B41">
        <v>73</v>
      </c>
      <c r="C41">
        <v>100.68392932084799</v>
      </c>
      <c r="D41">
        <v>16630.653180719099</v>
      </c>
    </row>
    <row r="42" spans="1:4">
      <c r="A42">
        <v>1970</v>
      </c>
      <c r="B42">
        <v>77</v>
      </c>
      <c r="C42">
        <v>215.94048317019201</v>
      </c>
      <c r="D42">
        <v>14924.6332896966</v>
      </c>
    </row>
    <row r="43" spans="1:4">
      <c r="A43">
        <v>1970</v>
      </c>
      <c r="B43">
        <v>81</v>
      </c>
      <c r="C43">
        <v>5.9369357837287504</v>
      </c>
      <c r="D43">
        <v>472.12540803273703</v>
      </c>
    </row>
    <row r="44" spans="1:4">
      <c r="A44">
        <v>1970</v>
      </c>
      <c r="B44">
        <v>82</v>
      </c>
      <c r="C44">
        <v>85.101859561979097</v>
      </c>
      <c r="D44">
        <v>7822.6935773635896</v>
      </c>
    </row>
    <row r="45" spans="1:4">
      <c r="A45">
        <v>1971</v>
      </c>
      <c r="B45">
        <v>4</v>
      </c>
      <c r="C45">
        <v>9951.0219207634</v>
      </c>
      <c r="D45">
        <v>957706.18783591106</v>
      </c>
    </row>
    <row r="46" spans="1:4">
      <c r="A46">
        <v>1971</v>
      </c>
      <c r="B46">
        <v>5</v>
      </c>
      <c r="C46">
        <v>2630.00177909383</v>
      </c>
      <c r="D46">
        <v>165363.44837989099</v>
      </c>
    </row>
    <row r="47" spans="1:4">
      <c r="A47">
        <v>1971</v>
      </c>
      <c r="B47">
        <v>7</v>
      </c>
      <c r="C47">
        <v>2753.6628625774802</v>
      </c>
      <c r="D47">
        <v>176784.98534964101</v>
      </c>
    </row>
    <row r="48" spans="1:4">
      <c r="A48">
        <v>1971</v>
      </c>
      <c r="B48">
        <v>9</v>
      </c>
      <c r="C48">
        <v>2678.9829118564198</v>
      </c>
      <c r="D48">
        <v>255532.33057231101</v>
      </c>
    </row>
    <row r="49" spans="1:4">
      <c r="A49">
        <v>1971</v>
      </c>
      <c r="B49">
        <v>10</v>
      </c>
      <c r="C49">
        <v>2618.1699389168198</v>
      </c>
      <c r="D49">
        <v>216422.44003338399</v>
      </c>
    </row>
    <row r="50" spans="1:4">
      <c r="A50">
        <v>1971</v>
      </c>
      <c r="B50">
        <v>11</v>
      </c>
      <c r="C50">
        <v>2434.7783911035399</v>
      </c>
      <c r="D50">
        <v>224109.04623179001</v>
      </c>
    </row>
    <row r="51" spans="1:4">
      <c r="A51">
        <v>1971</v>
      </c>
      <c r="B51">
        <v>15</v>
      </c>
      <c r="C51">
        <v>63.260566553411401</v>
      </c>
      <c r="D51">
        <v>6982.5289173193496</v>
      </c>
    </row>
    <row r="52" spans="1:4">
      <c r="A52">
        <v>1971</v>
      </c>
      <c r="B52">
        <v>16</v>
      </c>
      <c r="C52">
        <v>27.639422379238098</v>
      </c>
      <c r="D52">
        <v>3175.7783526889998</v>
      </c>
    </row>
    <row r="53" spans="1:4">
      <c r="A53">
        <v>1971</v>
      </c>
      <c r="B53">
        <v>18</v>
      </c>
      <c r="C53">
        <v>818.98827809162697</v>
      </c>
      <c r="D53">
        <v>48332.050616191002</v>
      </c>
    </row>
    <row r="54" spans="1:4">
      <c r="A54">
        <v>1971</v>
      </c>
      <c r="B54">
        <v>19</v>
      </c>
      <c r="C54">
        <v>1246.8382085513299</v>
      </c>
      <c r="D54">
        <v>109512.122801374</v>
      </c>
    </row>
    <row r="55" spans="1:4">
      <c r="A55">
        <v>1971</v>
      </c>
      <c r="B55">
        <v>20</v>
      </c>
      <c r="C55">
        <v>1594.9993267218799</v>
      </c>
      <c r="D55">
        <v>69766.810887490603</v>
      </c>
    </row>
    <row r="56" spans="1:4">
      <c r="A56">
        <v>1971</v>
      </c>
      <c r="B56">
        <v>21</v>
      </c>
      <c r="C56">
        <v>5602.7181459704198</v>
      </c>
      <c r="D56">
        <v>304035.30154406402</v>
      </c>
    </row>
    <row r="57" spans="1:4">
      <c r="A57">
        <v>1971</v>
      </c>
      <c r="B57">
        <v>23</v>
      </c>
      <c r="C57">
        <v>118.35814800587001</v>
      </c>
      <c r="D57">
        <v>7181.41579050574</v>
      </c>
    </row>
    <row r="58" spans="1:4">
      <c r="A58">
        <v>1971</v>
      </c>
      <c r="B58">
        <v>24</v>
      </c>
      <c r="C58">
        <v>3903.24680397678</v>
      </c>
      <c r="D58">
        <v>384389.82356430398</v>
      </c>
    </row>
    <row r="59" spans="1:4">
      <c r="A59">
        <v>1971</v>
      </c>
      <c r="B59">
        <v>26</v>
      </c>
      <c r="C59">
        <v>28827.350808535</v>
      </c>
      <c r="D59">
        <v>2973937.87794078</v>
      </c>
    </row>
    <row r="60" spans="1:4">
      <c r="A60">
        <v>1971</v>
      </c>
      <c r="B60">
        <v>27</v>
      </c>
      <c r="C60">
        <v>66.783210133522402</v>
      </c>
      <c r="D60">
        <v>5181.1788221377601</v>
      </c>
    </row>
    <row r="61" spans="1:4">
      <c r="A61">
        <v>1971</v>
      </c>
      <c r="B61">
        <v>29</v>
      </c>
      <c r="C61">
        <v>12.8713910577119</v>
      </c>
      <c r="D61">
        <v>921.08889469469898</v>
      </c>
    </row>
    <row r="62" spans="1:4">
      <c r="A62">
        <v>1971</v>
      </c>
      <c r="B62">
        <v>31</v>
      </c>
      <c r="C62">
        <v>1419.60720125545</v>
      </c>
      <c r="D62">
        <v>96232.077120695802</v>
      </c>
    </row>
    <row r="63" spans="1:4">
      <c r="A63">
        <v>1971</v>
      </c>
      <c r="B63">
        <v>32</v>
      </c>
      <c r="C63">
        <v>14350.290370991999</v>
      </c>
      <c r="D63">
        <v>1412692.32577341</v>
      </c>
    </row>
    <row r="64" spans="1:4">
      <c r="A64">
        <v>1971</v>
      </c>
      <c r="B64">
        <v>34</v>
      </c>
      <c r="C64">
        <v>4015.1018469996802</v>
      </c>
      <c r="D64">
        <v>441961.48840039101</v>
      </c>
    </row>
    <row r="65" spans="1:4">
      <c r="A65">
        <v>1971</v>
      </c>
      <c r="B65">
        <v>35</v>
      </c>
      <c r="C65">
        <v>627.76401595850098</v>
      </c>
      <c r="D65">
        <v>67267.536497636596</v>
      </c>
    </row>
    <row r="66" spans="1:4">
      <c r="A66">
        <v>1971</v>
      </c>
      <c r="B66">
        <v>37</v>
      </c>
      <c r="C66">
        <v>6410.3744378907504</v>
      </c>
      <c r="D66">
        <v>499461.18209460698</v>
      </c>
    </row>
    <row r="67" spans="1:4">
      <c r="A67">
        <v>1971</v>
      </c>
      <c r="B67">
        <v>38</v>
      </c>
      <c r="C67">
        <v>156.51311119342699</v>
      </c>
      <c r="D67">
        <v>15058.1472181966</v>
      </c>
    </row>
    <row r="68" spans="1:4">
      <c r="A68">
        <v>1971</v>
      </c>
      <c r="B68">
        <v>39</v>
      </c>
      <c r="C68">
        <v>7152.5350466894097</v>
      </c>
      <c r="D68">
        <v>465593.277691758</v>
      </c>
    </row>
    <row r="69" spans="1:4">
      <c r="A69">
        <v>1971</v>
      </c>
      <c r="B69">
        <v>40</v>
      </c>
      <c r="C69">
        <v>347.94014305138001</v>
      </c>
      <c r="D69">
        <v>30398.831358708801</v>
      </c>
    </row>
    <row r="70" spans="1:4">
      <c r="A70">
        <v>1971</v>
      </c>
      <c r="B70">
        <v>42</v>
      </c>
      <c r="C70">
        <v>98.154126030892201</v>
      </c>
      <c r="D70">
        <v>8680.0962410685206</v>
      </c>
    </row>
    <row r="71" spans="1:4">
      <c r="A71">
        <v>1971</v>
      </c>
      <c r="B71">
        <v>43</v>
      </c>
      <c r="C71">
        <v>14957.9249246239</v>
      </c>
      <c r="D71">
        <v>966166.30725432804</v>
      </c>
    </row>
    <row r="72" spans="1:4">
      <c r="A72">
        <v>1971</v>
      </c>
      <c r="B72">
        <v>44</v>
      </c>
      <c r="C72">
        <v>40.936224973171903</v>
      </c>
      <c r="D72">
        <v>3905.0224996786901</v>
      </c>
    </row>
    <row r="73" spans="1:4">
      <c r="A73">
        <v>1971</v>
      </c>
      <c r="B73">
        <v>48</v>
      </c>
      <c r="C73">
        <v>4719.5140355138801</v>
      </c>
      <c r="D73">
        <v>336236.51097350701</v>
      </c>
    </row>
    <row r="74" spans="1:4">
      <c r="A74">
        <v>1971</v>
      </c>
      <c r="B74">
        <v>52</v>
      </c>
      <c r="C74">
        <v>5802.1920491819901</v>
      </c>
      <c r="D74">
        <v>566099.735108883</v>
      </c>
    </row>
    <row r="75" spans="1:4">
      <c r="A75">
        <v>1971</v>
      </c>
      <c r="B75">
        <v>53</v>
      </c>
      <c r="C75">
        <v>8048.1527682657197</v>
      </c>
      <c r="D75">
        <v>842753.79810849205</v>
      </c>
    </row>
    <row r="76" spans="1:4">
      <c r="A76">
        <v>1971</v>
      </c>
      <c r="B76">
        <v>54</v>
      </c>
      <c r="C76">
        <v>1684.59761147926</v>
      </c>
      <c r="D76">
        <v>140676.41234078701</v>
      </c>
    </row>
    <row r="77" spans="1:4">
      <c r="A77">
        <v>1971</v>
      </c>
      <c r="B77">
        <v>55</v>
      </c>
      <c r="C77">
        <v>785.70568102507696</v>
      </c>
      <c r="D77">
        <v>51994.332090734497</v>
      </c>
    </row>
    <row r="78" spans="1:4">
      <c r="A78">
        <v>1971</v>
      </c>
      <c r="B78">
        <v>57</v>
      </c>
      <c r="C78">
        <v>511.45582970669199</v>
      </c>
      <c r="D78">
        <v>80694.774452189697</v>
      </c>
    </row>
    <row r="79" spans="1:4">
      <c r="A79">
        <v>1971</v>
      </c>
      <c r="B79">
        <v>60</v>
      </c>
      <c r="C79">
        <v>42671.003604310303</v>
      </c>
      <c r="D79">
        <v>3557983.7560475902</v>
      </c>
    </row>
    <row r="80" spans="1:4">
      <c r="A80">
        <v>1971</v>
      </c>
      <c r="B80">
        <v>64</v>
      </c>
      <c r="C80">
        <v>11.0434413476389</v>
      </c>
      <c r="D80">
        <v>1034.2692123044701</v>
      </c>
    </row>
    <row r="81" spans="1:4">
      <c r="A81">
        <v>1971</v>
      </c>
      <c r="B81">
        <v>67</v>
      </c>
      <c r="C81">
        <v>422.23963401081301</v>
      </c>
      <c r="D81">
        <v>38030.2236968488</v>
      </c>
    </row>
    <row r="82" spans="1:4">
      <c r="A82">
        <v>1971</v>
      </c>
      <c r="B82">
        <v>69</v>
      </c>
      <c r="C82">
        <v>548.55924465217004</v>
      </c>
      <c r="D82">
        <v>89338.252774771696</v>
      </c>
    </row>
    <row r="83" spans="1:4">
      <c r="A83">
        <v>1971</v>
      </c>
      <c r="B83">
        <v>71</v>
      </c>
      <c r="C83">
        <v>1757.1708874059</v>
      </c>
      <c r="D83">
        <v>268590.38576062198</v>
      </c>
    </row>
    <row r="84" spans="1:4">
      <c r="A84">
        <v>1971</v>
      </c>
      <c r="B84">
        <v>73</v>
      </c>
      <c r="C84">
        <v>102.107975818182</v>
      </c>
      <c r="D84">
        <v>16156.7934844762</v>
      </c>
    </row>
    <row r="85" spans="1:4">
      <c r="A85">
        <v>1971</v>
      </c>
      <c r="B85">
        <v>77</v>
      </c>
      <c r="C85">
        <v>439.15889892505101</v>
      </c>
      <c r="D85">
        <v>37780.042876039901</v>
      </c>
    </row>
    <row r="86" spans="1:4">
      <c r="A86">
        <v>1971</v>
      </c>
      <c r="B86">
        <v>81</v>
      </c>
      <c r="C86">
        <v>7.0328186434349202</v>
      </c>
      <c r="D86">
        <v>544.24302303115303</v>
      </c>
    </row>
    <row r="87" spans="1:4">
      <c r="A87">
        <v>1971</v>
      </c>
      <c r="B87">
        <v>82</v>
      </c>
      <c r="C87">
        <v>98.9542822387359</v>
      </c>
      <c r="D87">
        <v>8887.8134285957894</v>
      </c>
    </row>
    <row r="88" spans="1:4">
      <c r="A88">
        <v>1972</v>
      </c>
      <c r="B88">
        <v>4</v>
      </c>
      <c r="C88">
        <v>10694.559261856601</v>
      </c>
      <c r="D88">
        <v>1011218.13794944</v>
      </c>
    </row>
    <row r="89" spans="1:4">
      <c r="A89">
        <v>1972</v>
      </c>
      <c r="B89">
        <v>5</v>
      </c>
      <c r="C89">
        <v>2809.6629772555302</v>
      </c>
      <c r="D89">
        <v>175747.40289375099</v>
      </c>
    </row>
    <row r="90" spans="1:4">
      <c r="A90">
        <v>1972</v>
      </c>
      <c r="B90">
        <v>7</v>
      </c>
      <c r="C90">
        <v>2735.2434532182001</v>
      </c>
      <c r="D90">
        <v>180350.48297284299</v>
      </c>
    </row>
    <row r="91" spans="1:4">
      <c r="A91">
        <v>1972</v>
      </c>
      <c r="B91">
        <v>9</v>
      </c>
      <c r="C91">
        <v>2860.089418865</v>
      </c>
      <c r="D91">
        <v>275808.71681828401</v>
      </c>
    </row>
    <row r="92" spans="1:4">
      <c r="A92">
        <v>1972</v>
      </c>
      <c r="B92">
        <v>10</v>
      </c>
      <c r="C92">
        <v>3110.2351602795602</v>
      </c>
      <c r="D92">
        <v>246042.362822478</v>
      </c>
    </row>
    <row r="93" spans="1:4">
      <c r="A93">
        <v>1972</v>
      </c>
      <c r="B93">
        <v>11</v>
      </c>
      <c r="C93">
        <v>2707.3280255475502</v>
      </c>
      <c r="D93">
        <v>246538.77633746099</v>
      </c>
    </row>
    <row r="94" spans="1:4">
      <c r="A94">
        <v>1972</v>
      </c>
      <c r="B94">
        <v>15</v>
      </c>
      <c r="C94">
        <v>157.88635495885799</v>
      </c>
      <c r="D94">
        <v>14566.0076497421</v>
      </c>
    </row>
    <row r="95" spans="1:4">
      <c r="A95">
        <v>1972</v>
      </c>
      <c r="B95">
        <v>16</v>
      </c>
      <c r="C95">
        <v>27.297510967726499</v>
      </c>
      <c r="D95">
        <v>2977.05205332783</v>
      </c>
    </row>
    <row r="96" spans="1:4">
      <c r="A96">
        <v>1972</v>
      </c>
      <c r="B96">
        <v>18</v>
      </c>
      <c r="C96">
        <v>829.22689759446803</v>
      </c>
      <c r="D96">
        <v>49490.3598481339</v>
      </c>
    </row>
    <row r="97" spans="1:4">
      <c r="A97">
        <v>1972</v>
      </c>
      <c r="B97">
        <v>19</v>
      </c>
      <c r="C97">
        <v>1677.7254922990701</v>
      </c>
      <c r="D97">
        <v>141329.02203950399</v>
      </c>
    </row>
    <row r="98" spans="1:4">
      <c r="A98">
        <v>1972</v>
      </c>
      <c r="B98">
        <v>20</v>
      </c>
      <c r="C98">
        <v>1623.0700771689501</v>
      </c>
      <c r="D98">
        <v>70873.774317908799</v>
      </c>
    </row>
    <row r="99" spans="1:4">
      <c r="A99">
        <v>1972</v>
      </c>
      <c r="B99">
        <v>21</v>
      </c>
      <c r="C99">
        <v>5914.3623081163496</v>
      </c>
      <c r="D99">
        <v>325209.87433630001</v>
      </c>
    </row>
    <row r="100" spans="1:4">
      <c r="A100">
        <v>1972</v>
      </c>
      <c r="B100">
        <v>23</v>
      </c>
      <c r="C100">
        <v>134.73431198071199</v>
      </c>
      <c r="D100">
        <v>7492.5506836431596</v>
      </c>
    </row>
    <row r="101" spans="1:4">
      <c r="A101">
        <v>1972</v>
      </c>
      <c r="B101">
        <v>24</v>
      </c>
      <c r="C101">
        <v>3847.8118452096601</v>
      </c>
      <c r="D101">
        <v>385593.40963229001</v>
      </c>
    </row>
    <row r="102" spans="1:4">
      <c r="A102">
        <v>1972</v>
      </c>
      <c r="B102">
        <v>26</v>
      </c>
      <c r="C102">
        <v>28420.232410429999</v>
      </c>
      <c r="D102">
        <v>2978755.2125293999</v>
      </c>
    </row>
    <row r="103" spans="1:4">
      <c r="A103">
        <v>1972</v>
      </c>
      <c r="B103">
        <v>27</v>
      </c>
      <c r="C103">
        <v>70.025389638153101</v>
      </c>
      <c r="D103">
        <v>5934.4872625531598</v>
      </c>
    </row>
    <row r="104" spans="1:4">
      <c r="A104">
        <v>1972</v>
      </c>
      <c r="B104">
        <v>29</v>
      </c>
      <c r="C104">
        <v>20.972674091680101</v>
      </c>
      <c r="D104">
        <v>2383.5140648474098</v>
      </c>
    </row>
    <row r="105" spans="1:4">
      <c r="A105">
        <v>1972</v>
      </c>
      <c r="B105">
        <v>31</v>
      </c>
      <c r="C105">
        <v>1731.4156460883501</v>
      </c>
      <c r="D105">
        <v>126055.08582739699</v>
      </c>
    </row>
    <row r="106" spans="1:4">
      <c r="A106">
        <v>1972</v>
      </c>
      <c r="B106">
        <v>32</v>
      </c>
      <c r="C106">
        <v>15657.313520294399</v>
      </c>
      <c r="D106">
        <v>1526441.7820653699</v>
      </c>
    </row>
    <row r="107" spans="1:4">
      <c r="A107">
        <v>1972</v>
      </c>
      <c r="B107">
        <v>34</v>
      </c>
      <c r="C107">
        <v>3945.91833455303</v>
      </c>
      <c r="D107">
        <v>437612.22792264802</v>
      </c>
    </row>
    <row r="108" spans="1:4">
      <c r="A108">
        <v>1972</v>
      </c>
      <c r="B108">
        <v>35</v>
      </c>
      <c r="C108">
        <v>744.42503315610497</v>
      </c>
      <c r="D108">
        <v>74252.871701004493</v>
      </c>
    </row>
    <row r="109" spans="1:4">
      <c r="A109">
        <v>1972</v>
      </c>
      <c r="B109">
        <v>37</v>
      </c>
      <c r="C109">
        <v>6411.5873509655803</v>
      </c>
      <c r="D109">
        <v>494850.670093055</v>
      </c>
    </row>
    <row r="110" spans="1:4">
      <c r="A110">
        <v>1972</v>
      </c>
      <c r="B110">
        <v>38</v>
      </c>
      <c r="C110">
        <v>197.81174510229201</v>
      </c>
      <c r="D110">
        <v>17312.3255864356</v>
      </c>
    </row>
    <row r="111" spans="1:4">
      <c r="A111">
        <v>1972</v>
      </c>
      <c r="B111">
        <v>39</v>
      </c>
      <c r="C111">
        <v>7404.3030714176502</v>
      </c>
      <c r="D111">
        <v>477130.06970343902</v>
      </c>
    </row>
    <row r="112" spans="1:4">
      <c r="A112">
        <v>1972</v>
      </c>
      <c r="B112">
        <v>40</v>
      </c>
      <c r="C112">
        <v>334.87689271379298</v>
      </c>
      <c r="D112">
        <v>30207.1922642713</v>
      </c>
    </row>
    <row r="113" spans="1:4">
      <c r="A113">
        <v>1972</v>
      </c>
      <c r="B113">
        <v>42</v>
      </c>
      <c r="C113">
        <v>105.261547127141</v>
      </c>
      <c r="D113">
        <v>9063.63751405314</v>
      </c>
    </row>
    <row r="114" spans="1:4">
      <c r="A114">
        <v>1972</v>
      </c>
      <c r="B114">
        <v>43</v>
      </c>
      <c r="C114">
        <v>15351.1409635817</v>
      </c>
      <c r="D114">
        <v>986207.91011733003</v>
      </c>
    </row>
    <row r="115" spans="1:4">
      <c r="A115">
        <v>1972</v>
      </c>
      <c r="B115">
        <v>44</v>
      </c>
      <c r="C115">
        <v>40.804139431910102</v>
      </c>
      <c r="D115">
        <v>3787.5645300702199</v>
      </c>
    </row>
    <row r="116" spans="1:4">
      <c r="A116">
        <v>1972</v>
      </c>
      <c r="B116">
        <v>48</v>
      </c>
      <c r="C116">
        <v>5040.8044275204702</v>
      </c>
      <c r="D116">
        <v>355627.85653676698</v>
      </c>
    </row>
    <row r="117" spans="1:4">
      <c r="A117">
        <v>1972</v>
      </c>
      <c r="B117">
        <v>52</v>
      </c>
      <c r="C117">
        <v>5538.9007638789799</v>
      </c>
      <c r="D117">
        <v>552610.56543138204</v>
      </c>
    </row>
    <row r="118" spans="1:4">
      <c r="A118">
        <v>1972</v>
      </c>
      <c r="B118">
        <v>53</v>
      </c>
      <c r="C118">
        <v>8350.41609981281</v>
      </c>
      <c r="D118">
        <v>887398.43216997001</v>
      </c>
    </row>
    <row r="119" spans="1:4">
      <c r="A119">
        <v>1972</v>
      </c>
      <c r="B119">
        <v>54</v>
      </c>
      <c r="C119">
        <v>1677.9706241966901</v>
      </c>
      <c r="D119">
        <v>139347.45433600299</v>
      </c>
    </row>
    <row r="120" spans="1:4">
      <c r="A120">
        <v>1972</v>
      </c>
      <c r="B120">
        <v>55</v>
      </c>
      <c r="C120">
        <v>788.18903350252003</v>
      </c>
      <c r="D120">
        <v>50955.404105432201</v>
      </c>
    </row>
    <row r="121" spans="1:4">
      <c r="A121">
        <v>1972</v>
      </c>
      <c r="B121">
        <v>57</v>
      </c>
      <c r="C121">
        <v>554.378063696097</v>
      </c>
      <c r="D121">
        <v>86464.005783979897</v>
      </c>
    </row>
    <row r="122" spans="1:4">
      <c r="A122">
        <v>1972</v>
      </c>
      <c r="B122">
        <v>60</v>
      </c>
      <c r="C122">
        <v>45890.511539045598</v>
      </c>
      <c r="D122">
        <v>3826344.1953989998</v>
      </c>
    </row>
    <row r="123" spans="1:4">
      <c r="A123">
        <v>1972</v>
      </c>
      <c r="B123">
        <v>64</v>
      </c>
      <c r="C123">
        <v>11.852488808875799</v>
      </c>
      <c r="D123">
        <v>1118.3984447000701</v>
      </c>
    </row>
    <row r="124" spans="1:4">
      <c r="A124">
        <v>1972</v>
      </c>
      <c r="B124">
        <v>67</v>
      </c>
      <c r="C124">
        <v>476.55534359820098</v>
      </c>
      <c r="D124">
        <v>41045.0028924484</v>
      </c>
    </row>
    <row r="125" spans="1:4">
      <c r="A125">
        <v>1972</v>
      </c>
      <c r="B125">
        <v>69</v>
      </c>
      <c r="C125">
        <v>555.30674730566204</v>
      </c>
      <c r="D125">
        <v>90665.078625657494</v>
      </c>
    </row>
    <row r="126" spans="1:4">
      <c r="A126">
        <v>1972</v>
      </c>
      <c r="B126">
        <v>71</v>
      </c>
      <c r="C126">
        <v>1956.0417089089301</v>
      </c>
      <c r="D126">
        <v>298572.56508345401</v>
      </c>
    </row>
    <row r="127" spans="1:4">
      <c r="A127">
        <v>1972</v>
      </c>
      <c r="B127">
        <v>73</v>
      </c>
      <c r="C127">
        <v>110.15964342565999</v>
      </c>
      <c r="D127">
        <v>17771.815618853499</v>
      </c>
    </row>
    <row r="128" spans="1:4">
      <c r="A128">
        <v>1972</v>
      </c>
      <c r="B128">
        <v>77</v>
      </c>
      <c r="C128">
        <v>486.124556278417</v>
      </c>
      <c r="D128">
        <v>42658.120760069003</v>
      </c>
    </row>
    <row r="129" spans="1:4">
      <c r="A129">
        <v>1972</v>
      </c>
      <c r="B129">
        <v>81</v>
      </c>
      <c r="C129">
        <v>7.5688352148298099</v>
      </c>
      <c r="D129">
        <v>585.55259599931901</v>
      </c>
    </row>
    <row r="130" spans="1:4">
      <c r="A130">
        <v>1972</v>
      </c>
      <c r="B130">
        <v>82</v>
      </c>
      <c r="C130">
        <v>136.568396829828</v>
      </c>
      <c r="D130">
        <v>13255.125309495599</v>
      </c>
    </row>
    <row r="131" spans="1:4">
      <c r="A131">
        <v>1973</v>
      </c>
      <c r="B131">
        <v>4</v>
      </c>
      <c r="C131">
        <v>11186.809452162501</v>
      </c>
      <c r="D131">
        <v>1056424.4276838501</v>
      </c>
    </row>
    <row r="132" spans="1:4">
      <c r="A132">
        <v>1973</v>
      </c>
      <c r="B132">
        <v>5</v>
      </c>
      <c r="C132">
        <v>2994.2839954410601</v>
      </c>
      <c r="D132">
        <v>186289.241422419</v>
      </c>
    </row>
    <row r="133" spans="1:4">
      <c r="A133">
        <v>1973</v>
      </c>
      <c r="B133">
        <v>7</v>
      </c>
      <c r="C133">
        <v>2858.88647781284</v>
      </c>
      <c r="D133">
        <v>191016.93010982801</v>
      </c>
    </row>
    <row r="134" spans="1:4">
      <c r="A134">
        <v>1973</v>
      </c>
      <c r="B134">
        <v>9</v>
      </c>
      <c r="C134">
        <v>3173.7469590467499</v>
      </c>
      <c r="D134">
        <v>323847.435262318</v>
      </c>
    </row>
    <row r="135" spans="1:4">
      <c r="A135">
        <v>1973</v>
      </c>
      <c r="B135">
        <v>10</v>
      </c>
      <c r="C135">
        <v>4177.6592023827297</v>
      </c>
      <c r="D135">
        <v>323093.25413688598</v>
      </c>
    </row>
    <row r="136" spans="1:4">
      <c r="A136">
        <v>1973</v>
      </c>
      <c r="B136">
        <v>11</v>
      </c>
      <c r="C136">
        <v>2987.3827315561998</v>
      </c>
      <c r="D136">
        <v>280095.11532803898</v>
      </c>
    </row>
    <row r="137" spans="1:4">
      <c r="A137">
        <v>1973</v>
      </c>
      <c r="B137">
        <v>15</v>
      </c>
      <c r="C137">
        <v>322.137670184196</v>
      </c>
      <c r="D137">
        <v>34127.4334401163</v>
      </c>
    </row>
    <row r="138" spans="1:4">
      <c r="A138">
        <v>1973</v>
      </c>
      <c r="B138">
        <v>16</v>
      </c>
      <c r="C138">
        <v>31.1069305241096</v>
      </c>
      <c r="D138">
        <v>3165.1731332991699</v>
      </c>
    </row>
    <row r="139" spans="1:4">
      <c r="A139">
        <v>1973</v>
      </c>
      <c r="B139">
        <v>18</v>
      </c>
      <c r="C139">
        <v>857.08929917641001</v>
      </c>
      <c r="D139">
        <v>50923.787024120204</v>
      </c>
    </row>
    <row r="140" spans="1:4">
      <c r="A140">
        <v>1973</v>
      </c>
      <c r="B140">
        <v>19</v>
      </c>
      <c r="C140">
        <v>1642.4410588789101</v>
      </c>
      <c r="D140">
        <v>148697.973178143</v>
      </c>
    </row>
    <row r="141" spans="1:4">
      <c r="A141">
        <v>1973</v>
      </c>
      <c r="B141">
        <v>20</v>
      </c>
      <c r="C141">
        <v>1476.4111694860201</v>
      </c>
      <c r="D141">
        <v>64631.071341290197</v>
      </c>
    </row>
    <row r="142" spans="1:4">
      <c r="A142">
        <v>1973</v>
      </c>
      <c r="B142">
        <v>21</v>
      </c>
      <c r="C142">
        <v>7745.3469471473099</v>
      </c>
      <c r="D142">
        <v>454013.17191946402</v>
      </c>
    </row>
    <row r="143" spans="1:4">
      <c r="A143">
        <v>1973</v>
      </c>
      <c r="B143">
        <v>23</v>
      </c>
      <c r="C143">
        <v>118.569857448253</v>
      </c>
      <c r="D143">
        <v>6508.7295591613602</v>
      </c>
    </row>
    <row r="144" spans="1:4">
      <c r="A144">
        <v>1973</v>
      </c>
      <c r="B144">
        <v>24</v>
      </c>
      <c r="C144">
        <v>4087.2714902409698</v>
      </c>
      <c r="D144">
        <v>421906.485381604</v>
      </c>
    </row>
    <row r="145" spans="1:4">
      <c r="A145">
        <v>1973</v>
      </c>
      <c r="B145">
        <v>26</v>
      </c>
      <c r="C145">
        <v>28843.255974400399</v>
      </c>
      <c r="D145">
        <v>2982145.89487701</v>
      </c>
    </row>
    <row r="146" spans="1:4">
      <c r="A146">
        <v>1973</v>
      </c>
      <c r="B146">
        <v>27</v>
      </c>
      <c r="C146">
        <v>62.650006083959802</v>
      </c>
      <c r="D146">
        <v>4462.5292976163</v>
      </c>
    </row>
    <row r="147" spans="1:4">
      <c r="A147">
        <v>1973</v>
      </c>
      <c r="B147">
        <v>29</v>
      </c>
      <c r="C147">
        <v>27.769330193464398</v>
      </c>
      <c r="D147">
        <v>2959.8520691116701</v>
      </c>
    </row>
    <row r="148" spans="1:4">
      <c r="A148">
        <v>1973</v>
      </c>
      <c r="B148">
        <v>31</v>
      </c>
      <c r="C148">
        <v>1894.4015967729699</v>
      </c>
      <c r="D148">
        <v>140414.01118259199</v>
      </c>
    </row>
    <row r="149" spans="1:4">
      <c r="A149">
        <v>1973</v>
      </c>
      <c r="B149">
        <v>32</v>
      </c>
      <c r="C149">
        <v>13580.409584331201</v>
      </c>
      <c r="D149">
        <v>1470120.3881698099</v>
      </c>
    </row>
    <row r="150" spans="1:4">
      <c r="A150">
        <v>1973</v>
      </c>
      <c r="B150">
        <v>34</v>
      </c>
      <c r="C150">
        <v>3892.8320992300801</v>
      </c>
      <c r="D150">
        <v>427426.802922467</v>
      </c>
    </row>
    <row r="151" spans="1:4">
      <c r="A151">
        <v>1973</v>
      </c>
      <c r="B151">
        <v>35</v>
      </c>
      <c r="C151">
        <v>768.86396382566204</v>
      </c>
      <c r="D151">
        <v>75527.453038404507</v>
      </c>
    </row>
    <row r="152" spans="1:4">
      <c r="A152">
        <v>1973</v>
      </c>
      <c r="B152">
        <v>37</v>
      </c>
      <c r="C152">
        <v>6918.4950378751601</v>
      </c>
      <c r="D152">
        <v>530972.25586375</v>
      </c>
    </row>
    <row r="153" spans="1:4">
      <c r="A153">
        <v>1973</v>
      </c>
      <c r="B153">
        <v>38</v>
      </c>
      <c r="C153">
        <v>195.18171219089501</v>
      </c>
      <c r="D153">
        <v>17280.9480018914</v>
      </c>
    </row>
    <row r="154" spans="1:4">
      <c r="A154">
        <v>1973</v>
      </c>
      <c r="B154">
        <v>39</v>
      </c>
      <c r="C154">
        <v>7519.2204981393297</v>
      </c>
      <c r="D154">
        <v>478889.35876811802</v>
      </c>
    </row>
    <row r="155" spans="1:4">
      <c r="A155">
        <v>1973</v>
      </c>
      <c r="B155">
        <v>40</v>
      </c>
      <c r="C155">
        <v>381.39463451731598</v>
      </c>
      <c r="D155">
        <v>31845.448220484501</v>
      </c>
    </row>
    <row r="156" spans="1:4">
      <c r="A156">
        <v>1973</v>
      </c>
      <c r="B156">
        <v>42</v>
      </c>
      <c r="C156">
        <v>220.82796538199199</v>
      </c>
      <c r="D156">
        <v>15120.480505129201</v>
      </c>
    </row>
    <row r="157" spans="1:4">
      <c r="A157">
        <v>1973</v>
      </c>
      <c r="B157">
        <v>43</v>
      </c>
      <c r="C157">
        <v>15769.3918080202</v>
      </c>
      <c r="D157">
        <v>1044155.13084782</v>
      </c>
    </row>
    <row r="158" spans="1:4">
      <c r="A158">
        <v>1973</v>
      </c>
      <c r="B158">
        <v>44</v>
      </c>
      <c r="C158">
        <v>42.435675777167297</v>
      </c>
      <c r="D158">
        <v>4092.4578821823802</v>
      </c>
    </row>
    <row r="159" spans="1:4">
      <c r="A159">
        <v>1973</v>
      </c>
      <c r="B159">
        <v>48</v>
      </c>
      <c r="C159">
        <v>5402.6725968810097</v>
      </c>
      <c r="D159">
        <v>387292.24262702197</v>
      </c>
    </row>
    <row r="160" spans="1:4">
      <c r="A160">
        <v>1973</v>
      </c>
      <c r="B160">
        <v>52</v>
      </c>
      <c r="C160">
        <v>5913.18506153198</v>
      </c>
      <c r="D160">
        <v>588728.25650727795</v>
      </c>
    </row>
    <row r="161" spans="1:4">
      <c r="A161">
        <v>1973</v>
      </c>
      <c r="B161">
        <v>53</v>
      </c>
      <c r="C161">
        <v>8557.8057284320203</v>
      </c>
      <c r="D161">
        <v>924714.10750231403</v>
      </c>
    </row>
    <row r="162" spans="1:4">
      <c r="A162">
        <v>1973</v>
      </c>
      <c r="B162">
        <v>54</v>
      </c>
      <c r="C162">
        <v>1672.20468630969</v>
      </c>
      <c r="D162">
        <v>138948.432651215</v>
      </c>
    </row>
    <row r="163" spans="1:4">
      <c r="A163">
        <v>1973</v>
      </c>
      <c r="B163">
        <v>55</v>
      </c>
      <c r="C163">
        <v>743.38289484514598</v>
      </c>
      <c r="D163">
        <v>48386.178224646101</v>
      </c>
    </row>
    <row r="164" spans="1:4">
      <c r="A164">
        <v>1973</v>
      </c>
      <c r="B164">
        <v>57</v>
      </c>
      <c r="C164">
        <v>800.69615419402101</v>
      </c>
      <c r="D164">
        <v>116396.05668471</v>
      </c>
    </row>
    <row r="165" spans="1:4">
      <c r="A165">
        <v>1973</v>
      </c>
      <c r="B165">
        <v>60</v>
      </c>
      <c r="C165">
        <v>50130.709850828003</v>
      </c>
      <c r="D165">
        <v>4205827.4352996796</v>
      </c>
    </row>
    <row r="166" spans="1:4">
      <c r="A166">
        <v>1973</v>
      </c>
      <c r="B166">
        <v>64</v>
      </c>
      <c r="C166">
        <v>12.637543286371301</v>
      </c>
      <c r="D166">
        <v>1188.4462798448601</v>
      </c>
    </row>
    <row r="167" spans="1:4">
      <c r="A167">
        <v>1973</v>
      </c>
      <c r="B167">
        <v>67</v>
      </c>
      <c r="C167">
        <v>640.53397553159596</v>
      </c>
      <c r="D167">
        <v>57015.226648136202</v>
      </c>
    </row>
    <row r="168" spans="1:4">
      <c r="A168">
        <v>1973</v>
      </c>
      <c r="B168">
        <v>69</v>
      </c>
      <c r="C168">
        <v>576.10689353055204</v>
      </c>
      <c r="D168">
        <v>89410.305580746499</v>
      </c>
    </row>
    <row r="169" spans="1:4">
      <c r="A169">
        <v>1973</v>
      </c>
      <c r="B169">
        <v>71</v>
      </c>
      <c r="C169">
        <v>2186.9786255433501</v>
      </c>
      <c r="D169">
        <v>314904.13009916601</v>
      </c>
    </row>
    <row r="170" spans="1:4">
      <c r="A170">
        <v>1973</v>
      </c>
      <c r="B170">
        <v>73</v>
      </c>
      <c r="C170">
        <v>113.14835646750799</v>
      </c>
      <c r="D170">
        <v>18074.007863907598</v>
      </c>
    </row>
    <row r="171" spans="1:4">
      <c r="A171">
        <v>1973</v>
      </c>
      <c r="B171">
        <v>77</v>
      </c>
      <c r="C171">
        <v>418.84668466965297</v>
      </c>
      <c r="D171">
        <v>37301.2481121163</v>
      </c>
    </row>
    <row r="172" spans="1:4">
      <c r="A172">
        <v>1973</v>
      </c>
      <c r="B172">
        <v>81</v>
      </c>
      <c r="C172">
        <v>8.1522360287462394</v>
      </c>
      <c r="D172">
        <v>638.98963163964004</v>
      </c>
    </row>
    <row r="173" spans="1:4">
      <c r="A173">
        <v>1973</v>
      </c>
      <c r="B173">
        <v>82</v>
      </c>
      <c r="C173">
        <v>165.86022212297999</v>
      </c>
      <c r="D173">
        <v>15975.500689979899</v>
      </c>
    </row>
    <row r="174" spans="1:4">
      <c r="A174">
        <v>1974</v>
      </c>
      <c r="B174">
        <v>4</v>
      </c>
      <c r="C174">
        <v>11774.093919417101</v>
      </c>
      <c r="D174">
        <v>1115479.7956580799</v>
      </c>
    </row>
    <row r="175" spans="1:4">
      <c r="A175">
        <v>1974</v>
      </c>
      <c r="B175">
        <v>5</v>
      </c>
      <c r="C175">
        <v>3173.9619987747401</v>
      </c>
      <c r="D175">
        <v>196847.68246933099</v>
      </c>
    </row>
    <row r="176" spans="1:4">
      <c r="A176">
        <v>1974</v>
      </c>
      <c r="B176">
        <v>7</v>
      </c>
      <c r="C176">
        <v>3206.0637191143201</v>
      </c>
      <c r="D176">
        <v>210943.945318496</v>
      </c>
    </row>
    <row r="177" spans="1:4">
      <c r="A177">
        <v>1974</v>
      </c>
      <c r="B177">
        <v>9</v>
      </c>
      <c r="C177">
        <v>3305.9027598501998</v>
      </c>
      <c r="D177">
        <v>332384.78482853598</v>
      </c>
    </row>
    <row r="178" spans="1:4">
      <c r="A178">
        <v>1974</v>
      </c>
      <c r="B178">
        <v>10</v>
      </c>
      <c r="C178">
        <v>5057.4158681918498</v>
      </c>
      <c r="D178">
        <v>375216.25690743502</v>
      </c>
    </row>
    <row r="179" spans="1:4">
      <c r="A179">
        <v>1974</v>
      </c>
      <c r="B179">
        <v>11</v>
      </c>
      <c r="C179">
        <v>2985.12146499965</v>
      </c>
      <c r="D179">
        <v>279118.73233172798</v>
      </c>
    </row>
    <row r="180" spans="1:4">
      <c r="A180">
        <v>1974</v>
      </c>
      <c r="B180">
        <v>15</v>
      </c>
      <c r="C180">
        <v>272.74121601409701</v>
      </c>
      <c r="D180">
        <v>30638.016286457801</v>
      </c>
    </row>
    <row r="181" spans="1:4">
      <c r="A181">
        <v>1974</v>
      </c>
      <c r="B181">
        <v>16</v>
      </c>
      <c r="C181">
        <v>42.378133321696303</v>
      </c>
      <c r="D181">
        <v>4261.1030540274296</v>
      </c>
    </row>
    <row r="182" spans="1:4">
      <c r="A182">
        <v>1974</v>
      </c>
      <c r="B182">
        <v>18</v>
      </c>
      <c r="C182">
        <v>856.99220317208596</v>
      </c>
      <c r="D182">
        <v>51458.247930919002</v>
      </c>
    </row>
    <row r="183" spans="1:4">
      <c r="A183">
        <v>1974</v>
      </c>
      <c r="B183">
        <v>19</v>
      </c>
      <c r="C183">
        <v>2143.5196816195498</v>
      </c>
      <c r="D183">
        <v>188576.690800404</v>
      </c>
    </row>
    <row r="184" spans="1:4">
      <c r="A184">
        <v>1974</v>
      </c>
      <c r="B184">
        <v>20</v>
      </c>
      <c r="C184">
        <v>1678.0527318214399</v>
      </c>
      <c r="D184">
        <v>72732.831226419803</v>
      </c>
    </row>
    <row r="185" spans="1:4">
      <c r="A185">
        <v>1974</v>
      </c>
      <c r="B185">
        <v>21</v>
      </c>
      <c r="C185">
        <v>10464.7147512263</v>
      </c>
      <c r="D185">
        <v>657342.37521103804</v>
      </c>
    </row>
    <row r="186" spans="1:4">
      <c r="A186">
        <v>1974</v>
      </c>
      <c r="B186">
        <v>23</v>
      </c>
      <c r="C186">
        <v>125.843058360632</v>
      </c>
      <c r="D186">
        <v>8752.2593766567697</v>
      </c>
    </row>
    <row r="187" spans="1:4">
      <c r="A187">
        <v>1974</v>
      </c>
      <c r="B187">
        <v>24</v>
      </c>
      <c r="C187">
        <v>4232.0272757332696</v>
      </c>
      <c r="D187">
        <v>433938.34702687402</v>
      </c>
    </row>
    <row r="188" spans="1:4">
      <c r="A188">
        <v>1974</v>
      </c>
      <c r="B188">
        <v>26</v>
      </c>
      <c r="C188">
        <v>30599.9696100375</v>
      </c>
      <c r="D188">
        <v>3087452.4634208102</v>
      </c>
    </row>
    <row r="189" spans="1:4">
      <c r="A189">
        <v>1974</v>
      </c>
      <c r="B189">
        <v>27</v>
      </c>
      <c r="C189">
        <v>57.2613185004126</v>
      </c>
      <c r="D189">
        <v>3601.8529338891199</v>
      </c>
    </row>
    <row r="190" spans="1:4">
      <c r="A190">
        <v>1974</v>
      </c>
      <c r="B190">
        <v>29</v>
      </c>
      <c r="C190">
        <v>31.1952448902417</v>
      </c>
      <c r="D190">
        <v>3339.1506158034199</v>
      </c>
    </row>
    <row r="191" spans="1:4">
      <c r="A191">
        <v>1974</v>
      </c>
      <c r="B191">
        <v>31</v>
      </c>
      <c r="C191">
        <v>2577.6224836477199</v>
      </c>
      <c r="D191">
        <v>195539.89186391499</v>
      </c>
    </row>
    <row r="192" spans="1:4">
      <c r="A192">
        <v>1974</v>
      </c>
      <c r="B192">
        <v>32</v>
      </c>
      <c r="C192">
        <v>15950.152434179199</v>
      </c>
      <c r="D192">
        <v>1625205.54377648</v>
      </c>
    </row>
    <row r="193" spans="1:4">
      <c r="A193">
        <v>1974</v>
      </c>
      <c r="B193">
        <v>34</v>
      </c>
      <c r="C193">
        <v>3882.7176020383999</v>
      </c>
      <c r="D193">
        <v>433642.52279779199</v>
      </c>
    </row>
    <row r="194" spans="1:4">
      <c r="A194">
        <v>1974</v>
      </c>
      <c r="B194">
        <v>35</v>
      </c>
      <c r="C194">
        <v>984.54649531300595</v>
      </c>
      <c r="D194">
        <v>92803.216064110296</v>
      </c>
    </row>
    <row r="195" spans="1:4">
      <c r="A195">
        <v>1974</v>
      </c>
      <c r="B195">
        <v>37</v>
      </c>
      <c r="C195">
        <v>7125.6949145121098</v>
      </c>
      <c r="D195">
        <v>544588.71376642701</v>
      </c>
    </row>
    <row r="196" spans="1:4">
      <c r="A196">
        <v>1974</v>
      </c>
      <c r="B196">
        <v>38</v>
      </c>
      <c r="C196">
        <v>205.904079625619</v>
      </c>
      <c r="D196">
        <v>19076.889240237098</v>
      </c>
    </row>
    <row r="197" spans="1:4">
      <c r="A197">
        <v>1974</v>
      </c>
      <c r="B197">
        <v>39</v>
      </c>
      <c r="C197">
        <v>7780.9292073082597</v>
      </c>
      <c r="D197">
        <v>499793.38795503898</v>
      </c>
    </row>
    <row r="198" spans="1:4">
      <c r="A198">
        <v>1974</v>
      </c>
      <c r="B198">
        <v>40</v>
      </c>
      <c r="C198">
        <v>355.00175332589902</v>
      </c>
      <c r="D198">
        <v>30416.7810600989</v>
      </c>
    </row>
    <row r="199" spans="1:4">
      <c r="A199">
        <v>1974</v>
      </c>
      <c r="B199">
        <v>42</v>
      </c>
      <c r="C199">
        <v>219.79222907538599</v>
      </c>
      <c r="D199">
        <v>14981.7193939518</v>
      </c>
    </row>
    <row r="200" spans="1:4">
      <c r="A200">
        <v>1974</v>
      </c>
      <c r="B200">
        <v>43</v>
      </c>
      <c r="C200">
        <v>15884.3029044713</v>
      </c>
      <c r="D200">
        <v>1062128.7251766601</v>
      </c>
    </row>
    <row r="201" spans="1:4">
      <c r="A201">
        <v>1974</v>
      </c>
      <c r="B201">
        <v>44</v>
      </c>
      <c r="C201">
        <v>70.736042376529198</v>
      </c>
      <c r="D201">
        <v>7197.5881497512601</v>
      </c>
    </row>
    <row r="202" spans="1:4">
      <c r="A202">
        <v>1974</v>
      </c>
      <c r="B202">
        <v>48</v>
      </c>
      <c r="C202">
        <v>5512.4511835631401</v>
      </c>
      <c r="D202">
        <v>384750.12438856298</v>
      </c>
    </row>
    <row r="203" spans="1:4">
      <c r="A203">
        <v>1974</v>
      </c>
      <c r="B203">
        <v>52</v>
      </c>
      <c r="C203">
        <v>6040.7818649174296</v>
      </c>
      <c r="D203">
        <v>608477.19287981396</v>
      </c>
    </row>
    <row r="204" spans="1:4">
      <c r="A204">
        <v>1974</v>
      </c>
      <c r="B204">
        <v>53</v>
      </c>
      <c r="C204">
        <v>8885.2741126780802</v>
      </c>
      <c r="D204">
        <v>966876.78258367197</v>
      </c>
    </row>
    <row r="205" spans="1:4">
      <c r="A205">
        <v>1974</v>
      </c>
      <c r="B205">
        <v>54</v>
      </c>
      <c r="C205">
        <v>1691.0004720960701</v>
      </c>
      <c r="D205">
        <v>138822.03918340299</v>
      </c>
    </row>
    <row r="206" spans="1:4">
      <c r="A206">
        <v>1974</v>
      </c>
      <c r="B206">
        <v>55</v>
      </c>
      <c r="C206">
        <v>741.59813851717797</v>
      </c>
      <c r="D206">
        <v>49263.5005701431</v>
      </c>
    </row>
    <row r="207" spans="1:4">
      <c r="A207">
        <v>1974</v>
      </c>
      <c r="B207">
        <v>57</v>
      </c>
      <c r="C207">
        <v>928.40387499690098</v>
      </c>
      <c r="D207">
        <v>144229.54800933701</v>
      </c>
    </row>
    <row r="208" spans="1:4">
      <c r="A208">
        <v>1974</v>
      </c>
      <c r="B208">
        <v>60</v>
      </c>
      <c r="C208">
        <v>52357.5710245921</v>
      </c>
      <c r="D208">
        <v>4343943.5204435699</v>
      </c>
    </row>
    <row r="209" spans="1:4">
      <c r="A209">
        <v>1974</v>
      </c>
      <c r="B209">
        <v>64</v>
      </c>
      <c r="C209">
        <v>13.4799371630845</v>
      </c>
      <c r="D209">
        <v>1274.67054627424</v>
      </c>
    </row>
    <row r="210" spans="1:4">
      <c r="A210">
        <v>1974</v>
      </c>
      <c r="B210">
        <v>67</v>
      </c>
      <c r="C210">
        <v>683.60522021819895</v>
      </c>
      <c r="D210">
        <v>61649.043042423596</v>
      </c>
    </row>
    <row r="211" spans="1:4">
      <c r="A211">
        <v>1974</v>
      </c>
      <c r="B211">
        <v>69</v>
      </c>
      <c r="C211">
        <v>664.03039472848297</v>
      </c>
      <c r="D211">
        <v>105313.28277339401</v>
      </c>
    </row>
    <row r="212" spans="1:4">
      <c r="A212">
        <v>1974</v>
      </c>
      <c r="B212">
        <v>71</v>
      </c>
      <c r="C212">
        <v>2888.1143894411398</v>
      </c>
      <c r="D212">
        <v>345137.00114049797</v>
      </c>
    </row>
    <row r="213" spans="1:4">
      <c r="A213">
        <v>1974</v>
      </c>
      <c r="B213">
        <v>73</v>
      </c>
      <c r="C213">
        <v>117.428953048488</v>
      </c>
      <c r="D213">
        <v>18441.750371184498</v>
      </c>
    </row>
    <row r="214" spans="1:4">
      <c r="A214">
        <v>1974</v>
      </c>
      <c r="B214">
        <v>77</v>
      </c>
      <c r="C214">
        <v>420.24714273247298</v>
      </c>
      <c r="D214">
        <v>39092.7963661834</v>
      </c>
    </row>
    <row r="215" spans="1:4">
      <c r="A215">
        <v>1974</v>
      </c>
      <c r="B215">
        <v>81</v>
      </c>
      <c r="C215">
        <v>9.7766544180277304</v>
      </c>
      <c r="D215">
        <v>772.59596761857404</v>
      </c>
    </row>
    <row r="216" spans="1:4">
      <c r="A216">
        <v>1974</v>
      </c>
      <c r="B216">
        <v>82</v>
      </c>
      <c r="C216">
        <v>247.77727869372799</v>
      </c>
      <c r="D216">
        <v>25465.9959574165</v>
      </c>
    </row>
    <row r="217" spans="1:4">
      <c r="A217">
        <v>1975</v>
      </c>
      <c r="B217">
        <v>4</v>
      </c>
      <c r="C217">
        <v>11514.9166018575</v>
      </c>
      <c r="D217">
        <v>1065514.9908742199</v>
      </c>
    </row>
    <row r="218" spans="1:4">
      <c r="A218">
        <v>1975</v>
      </c>
      <c r="B218">
        <v>5</v>
      </c>
      <c r="C218">
        <v>3046.0750786522499</v>
      </c>
      <c r="D218">
        <v>193152.081782405</v>
      </c>
    </row>
    <row r="219" spans="1:4">
      <c r="A219">
        <v>1975</v>
      </c>
      <c r="B219">
        <v>7</v>
      </c>
      <c r="C219">
        <v>3470.6562744862899</v>
      </c>
      <c r="D219">
        <v>248206.67246851599</v>
      </c>
    </row>
    <row r="220" spans="1:4">
      <c r="A220">
        <v>1975</v>
      </c>
      <c r="B220">
        <v>9</v>
      </c>
      <c r="C220">
        <v>3364.7561612663399</v>
      </c>
      <c r="D220">
        <v>338228.52279361099</v>
      </c>
    </row>
    <row r="221" spans="1:4">
      <c r="A221">
        <v>1975</v>
      </c>
      <c r="B221">
        <v>10</v>
      </c>
      <c r="C221">
        <v>5710.0866652314598</v>
      </c>
      <c r="D221">
        <v>441694.13575757702</v>
      </c>
    </row>
    <row r="222" spans="1:4">
      <c r="A222">
        <v>1975</v>
      </c>
      <c r="B222">
        <v>11</v>
      </c>
      <c r="C222">
        <v>2982.4222255341601</v>
      </c>
      <c r="D222">
        <v>280268.70037724398</v>
      </c>
    </row>
    <row r="223" spans="1:4">
      <c r="A223">
        <v>1975</v>
      </c>
      <c r="B223">
        <v>15</v>
      </c>
      <c r="C223">
        <v>263.53030424799903</v>
      </c>
      <c r="D223">
        <v>31123.087481217699</v>
      </c>
    </row>
    <row r="224" spans="1:4">
      <c r="A224">
        <v>1975</v>
      </c>
      <c r="B224">
        <v>16</v>
      </c>
      <c r="C224">
        <v>57.546834782133203</v>
      </c>
      <c r="D224">
        <v>6498.8707814627696</v>
      </c>
    </row>
    <row r="225" spans="1:4">
      <c r="A225">
        <v>1975</v>
      </c>
      <c r="B225">
        <v>18</v>
      </c>
      <c r="C225">
        <v>844.23424554138398</v>
      </c>
      <c r="D225">
        <v>49310.480616993198</v>
      </c>
    </row>
    <row r="226" spans="1:4">
      <c r="A226">
        <v>1975</v>
      </c>
      <c r="B226">
        <v>19</v>
      </c>
      <c r="C226">
        <v>2328.62808974067</v>
      </c>
      <c r="D226">
        <v>196576.61275348</v>
      </c>
    </row>
    <row r="227" spans="1:4">
      <c r="A227">
        <v>1975</v>
      </c>
      <c r="B227">
        <v>20</v>
      </c>
      <c r="C227">
        <v>1640.2945895528601</v>
      </c>
      <c r="D227">
        <v>70486.050842247001</v>
      </c>
    </row>
    <row r="228" spans="1:4">
      <c r="A228">
        <v>1975</v>
      </c>
      <c r="B228">
        <v>21</v>
      </c>
      <c r="C228">
        <v>11849.1823041321</v>
      </c>
      <c r="D228">
        <v>777463.16657129501</v>
      </c>
    </row>
    <row r="229" spans="1:4">
      <c r="A229">
        <v>1975</v>
      </c>
      <c r="B229">
        <v>23</v>
      </c>
      <c r="C229">
        <v>135.246453210205</v>
      </c>
      <c r="D229">
        <v>8962.87297835971</v>
      </c>
    </row>
    <row r="230" spans="1:4">
      <c r="A230">
        <v>1975</v>
      </c>
      <c r="B230">
        <v>24</v>
      </c>
      <c r="C230">
        <v>4653.5161304429303</v>
      </c>
      <c r="D230">
        <v>468179.03134249803</v>
      </c>
    </row>
    <row r="231" spans="1:4">
      <c r="A231">
        <v>1975</v>
      </c>
      <c r="B231">
        <v>26</v>
      </c>
      <c r="C231">
        <v>31712.233689504999</v>
      </c>
      <c r="D231">
        <v>3187893.4068234302</v>
      </c>
    </row>
    <row r="232" spans="1:4">
      <c r="A232">
        <v>1975</v>
      </c>
      <c r="B232">
        <v>27</v>
      </c>
      <c r="C232">
        <v>72.005664680105696</v>
      </c>
      <c r="D232">
        <v>4591.8439375778398</v>
      </c>
    </row>
    <row r="233" spans="1:4">
      <c r="A233">
        <v>1975</v>
      </c>
      <c r="B233">
        <v>29</v>
      </c>
      <c r="C233">
        <v>31.608682179797999</v>
      </c>
      <c r="D233">
        <v>2952.0104953888299</v>
      </c>
    </row>
    <row r="234" spans="1:4">
      <c r="A234">
        <v>1975</v>
      </c>
      <c r="B234">
        <v>31</v>
      </c>
      <c r="C234">
        <v>2929.2169013477801</v>
      </c>
      <c r="D234">
        <v>224465.52806635801</v>
      </c>
    </row>
    <row r="235" spans="1:4">
      <c r="A235">
        <v>1975</v>
      </c>
      <c r="B235">
        <v>32</v>
      </c>
      <c r="C235">
        <v>17848.776046762901</v>
      </c>
      <c r="D235">
        <v>1735492.26989111</v>
      </c>
    </row>
    <row r="236" spans="1:4">
      <c r="A236">
        <v>1975</v>
      </c>
      <c r="B236">
        <v>34</v>
      </c>
      <c r="C236">
        <v>4442.5545761379999</v>
      </c>
      <c r="D236">
        <v>500272.03364443698</v>
      </c>
    </row>
    <row r="237" spans="1:4">
      <c r="A237">
        <v>1975</v>
      </c>
      <c r="B237">
        <v>35</v>
      </c>
      <c r="C237">
        <v>1254.7630690584999</v>
      </c>
      <c r="D237">
        <v>122601.186852149</v>
      </c>
    </row>
    <row r="238" spans="1:4">
      <c r="A238">
        <v>1975</v>
      </c>
      <c r="B238">
        <v>37</v>
      </c>
      <c r="C238">
        <v>7015.2975420572302</v>
      </c>
      <c r="D238">
        <v>543197.08529065596</v>
      </c>
    </row>
    <row r="239" spans="1:4">
      <c r="A239">
        <v>1975</v>
      </c>
      <c r="B239">
        <v>38</v>
      </c>
      <c r="C239">
        <v>225.567502074831</v>
      </c>
      <c r="D239">
        <v>13007.3479277556</v>
      </c>
    </row>
    <row r="240" spans="1:4">
      <c r="A240">
        <v>1975</v>
      </c>
      <c r="B240">
        <v>39</v>
      </c>
      <c r="C240">
        <v>8218.7452508053393</v>
      </c>
      <c r="D240">
        <v>525136.38497016905</v>
      </c>
    </row>
    <row r="241" spans="1:4">
      <c r="A241">
        <v>1975</v>
      </c>
      <c r="B241">
        <v>40</v>
      </c>
      <c r="C241">
        <v>360.22607401221399</v>
      </c>
      <c r="D241">
        <v>32253.693313145501</v>
      </c>
    </row>
    <row r="242" spans="1:4">
      <c r="A242">
        <v>1975</v>
      </c>
      <c r="B242">
        <v>42</v>
      </c>
      <c r="C242">
        <v>285.63899937869797</v>
      </c>
      <c r="D242">
        <v>19936.095054177898</v>
      </c>
    </row>
    <row r="243" spans="1:4">
      <c r="A243">
        <v>1975</v>
      </c>
      <c r="B243">
        <v>43</v>
      </c>
      <c r="C243">
        <v>17297.7517906006</v>
      </c>
      <c r="D243">
        <v>1156402.4977258299</v>
      </c>
    </row>
    <row r="244" spans="1:4">
      <c r="A244">
        <v>1975</v>
      </c>
      <c r="B244">
        <v>44</v>
      </c>
      <c r="C244">
        <v>78.377614144709497</v>
      </c>
      <c r="D244">
        <v>7799.4723858796397</v>
      </c>
    </row>
    <row r="245" spans="1:4">
      <c r="A245">
        <v>1975</v>
      </c>
      <c r="B245">
        <v>48</v>
      </c>
      <c r="C245">
        <v>5623.6833448925499</v>
      </c>
      <c r="D245">
        <v>391283.97185736097</v>
      </c>
    </row>
    <row r="246" spans="1:4">
      <c r="A246">
        <v>1975</v>
      </c>
      <c r="B246">
        <v>52</v>
      </c>
      <c r="C246">
        <v>6548.2766069013396</v>
      </c>
      <c r="D246">
        <v>672346.38386712805</v>
      </c>
    </row>
    <row r="247" spans="1:4">
      <c r="A247">
        <v>1975</v>
      </c>
      <c r="B247">
        <v>53</v>
      </c>
      <c r="C247">
        <v>9094.8857775038705</v>
      </c>
      <c r="D247">
        <v>1000753.95506628</v>
      </c>
    </row>
    <row r="248" spans="1:4">
      <c r="A248">
        <v>1975</v>
      </c>
      <c r="B248">
        <v>54</v>
      </c>
      <c r="C248">
        <v>1826.2448109233601</v>
      </c>
      <c r="D248">
        <v>152451.33521052901</v>
      </c>
    </row>
    <row r="249" spans="1:4">
      <c r="A249">
        <v>1975</v>
      </c>
      <c r="B249">
        <v>55</v>
      </c>
      <c r="C249">
        <v>760.14348382436594</v>
      </c>
      <c r="D249">
        <v>50618.803876754697</v>
      </c>
    </row>
    <row r="250" spans="1:4">
      <c r="A250">
        <v>1975</v>
      </c>
      <c r="B250">
        <v>57</v>
      </c>
      <c r="C250">
        <v>1024.6434361686299</v>
      </c>
      <c r="D250">
        <v>152582.55644243801</v>
      </c>
    </row>
    <row r="251" spans="1:4">
      <c r="A251">
        <v>1975</v>
      </c>
      <c r="B251">
        <v>60</v>
      </c>
      <c r="C251">
        <v>45805.156008128397</v>
      </c>
      <c r="D251">
        <v>3890246.0872062701</v>
      </c>
    </row>
    <row r="252" spans="1:4">
      <c r="A252">
        <v>1975</v>
      </c>
      <c r="B252">
        <v>64</v>
      </c>
      <c r="C252">
        <v>13.9908649703343</v>
      </c>
      <c r="D252">
        <v>1338.7388448050001</v>
      </c>
    </row>
    <row r="253" spans="1:4">
      <c r="A253">
        <v>1975</v>
      </c>
      <c r="B253">
        <v>67</v>
      </c>
      <c r="C253">
        <v>702.17236821440497</v>
      </c>
      <c r="D253">
        <v>67161.398010347999</v>
      </c>
    </row>
    <row r="254" spans="1:4">
      <c r="A254">
        <v>1975</v>
      </c>
      <c r="B254">
        <v>69</v>
      </c>
      <c r="C254">
        <v>715.31505624603005</v>
      </c>
      <c r="D254">
        <v>115699.13292961101</v>
      </c>
    </row>
    <row r="255" spans="1:4">
      <c r="A255">
        <v>1975</v>
      </c>
      <c r="B255">
        <v>71</v>
      </c>
      <c r="C255">
        <v>3471.9469690682699</v>
      </c>
      <c r="D255">
        <v>403957.38363365701</v>
      </c>
    </row>
    <row r="256" spans="1:4">
      <c r="A256">
        <v>1975</v>
      </c>
      <c r="B256">
        <v>73</v>
      </c>
      <c r="C256">
        <v>128.16000887699499</v>
      </c>
      <c r="D256">
        <v>19563.6172085336</v>
      </c>
    </row>
    <row r="257" spans="1:4">
      <c r="A257">
        <v>1975</v>
      </c>
      <c r="B257">
        <v>77</v>
      </c>
      <c r="C257">
        <v>471.45020020208801</v>
      </c>
      <c r="D257">
        <v>43956.946047791796</v>
      </c>
    </row>
    <row r="258" spans="1:4">
      <c r="A258">
        <v>1975</v>
      </c>
      <c r="B258">
        <v>81</v>
      </c>
      <c r="C258">
        <v>10.7598137358305</v>
      </c>
      <c r="D258">
        <v>872.48090549218102</v>
      </c>
    </row>
    <row r="259" spans="1:4">
      <c r="A259">
        <v>1975</v>
      </c>
      <c r="B259">
        <v>82</v>
      </c>
      <c r="C259">
        <v>344.78352666382898</v>
      </c>
      <c r="D259">
        <v>46276.557541723698</v>
      </c>
    </row>
    <row r="260" spans="1:4">
      <c r="A260">
        <v>1976</v>
      </c>
      <c r="B260">
        <v>4</v>
      </c>
      <c r="C260">
        <v>10986.2217842419</v>
      </c>
      <c r="D260">
        <v>1030038.33258704</v>
      </c>
    </row>
    <row r="261" spans="1:4">
      <c r="A261">
        <v>1976</v>
      </c>
      <c r="B261">
        <v>5</v>
      </c>
      <c r="C261">
        <v>3089.5805951592902</v>
      </c>
      <c r="D261">
        <v>202907.439503378</v>
      </c>
    </row>
    <row r="262" spans="1:4">
      <c r="A262">
        <v>1976</v>
      </c>
      <c r="B262">
        <v>7</v>
      </c>
      <c r="C262">
        <v>3716.16000726011</v>
      </c>
      <c r="D262">
        <v>292366.27119269897</v>
      </c>
    </row>
    <row r="263" spans="1:4">
      <c r="A263">
        <v>1976</v>
      </c>
      <c r="B263">
        <v>9</v>
      </c>
      <c r="C263">
        <v>3630.2442590557998</v>
      </c>
      <c r="D263">
        <v>364912.33924837998</v>
      </c>
    </row>
    <row r="264" spans="1:4">
      <c r="A264">
        <v>1976</v>
      </c>
      <c r="B264">
        <v>10</v>
      </c>
      <c r="C264">
        <v>7609.8538023249102</v>
      </c>
      <c r="D264">
        <v>571327.88033914799</v>
      </c>
    </row>
    <row r="265" spans="1:4">
      <c r="A265">
        <v>1976</v>
      </c>
      <c r="B265">
        <v>11</v>
      </c>
      <c r="C265">
        <v>3200.1457795947199</v>
      </c>
      <c r="D265">
        <v>298747.41270362301</v>
      </c>
    </row>
    <row r="266" spans="1:4">
      <c r="A266">
        <v>1976</v>
      </c>
      <c r="B266">
        <v>15</v>
      </c>
      <c r="C266">
        <v>244.213802130792</v>
      </c>
      <c r="D266">
        <v>21973.733438603402</v>
      </c>
    </row>
    <row r="267" spans="1:4">
      <c r="A267">
        <v>1976</v>
      </c>
      <c r="B267">
        <v>16</v>
      </c>
      <c r="C267">
        <v>70.8900031068125</v>
      </c>
      <c r="D267">
        <v>8211.4855978084506</v>
      </c>
    </row>
    <row r="268" spans="1:4">
      <c r="A268">
        <v>1976</v>
      </c>
      <c r="B268">
        <v>18</v>
      </c>
      <c r="C268">
        <v>990.12582038745404</v>
      </c>
      <c r="D268">
        <v>57027.959335674801</v>
      </c>
    </row>
    <row r="269" spans="1:4">
      <c r="A269">
        <v>1976</v>
      </c>
      <c r="B269">
        <v>19</v>
      </c>
      <c r="C269">
        <v>2637.11333068878</v>
      </c>
      <c r="D269">
        <v>225892.60590022799</v>
      </c>
    </row>
    <row r="270" spans="1:4">
      <c r="A270">
        <v>1976</v>
      </c>
      <c r="B270">
        <v>20</v>
      </c>
      <c r="C270">
        <v>1751.0575642132001</v>
      </c>
      <c r="D270">
        <v>74430.432897341496</v>
      </c>
    </row>
    <row r="271" spans="1:4">
      <c r="A271">
        <v>1976</v>
      </c>
      <c r="B271">
        <v>21</v>
      </c>
      <c r="C271">
        <v>12185.7154806911</v>
      </c>
      <c r="D271">
        <v>810688.92146438803</v>
      </c>
    </row>
    <row r="272" spans="1:4">
      <c r="A272">
        <v>1976</v>
      </c>
      <c r="B272">
        <v>23</v>
      </c>
      <c r="C272">
        <v>471.01778279022</v>
      </c>
      <c r="D272">
        <v>31259.760746186799</v>
      </c>
    </row>
    <row r="273" spans="1:4">
      <c r="A273">
        <v>1976</v>
      </c>
      <c r="B273">
        <v>24</v>
      </c>
      <c r="C273">
        <v>4761.0126873218296</v>
      </c>
      <c r="D273">
        <v>480748.92450525297</v>
      </c>
    </row>
    <row r="274" spans="1:4">
      <c r="A274">
        <v>1976</v>
      </c>
      <c r="B274">
        <v>26</v>
      </c>
      <c r="C274">
        <v>30366.653160225898</v>
      </c>
      <c r="D274">
        <v>3065566.7723173001</v>
      </c>
    </row>
    <row r="275" spans="1:4">
      <c r="A275">
        <v>1976</v>
      </c>
      <c r="B275">
        <v>27</v>
      </c>
      <c r="C275">
        <v>110.558235072551</v>
      </c>
      <c r="D275">
        <v>9521.8341603972494</v>
      </c>
    </row>
    <row r="276" spans="1:4">
      <c r="A276">
        <v>1976</v>
      </c>
      <c r="B276">
        <v>29</v>
      </c>
      <c r="C276">
        <v>32.444339490951997</v>
      </c>
      <c r="D276">
        <v>2787.5203821847999</v>
      </c>
    </row>
    <row r="277" spans="1:4">
      <c r="A277">
        <v>1976</v>
      </c>
      <c r="B277">
        <v>31</v>
      </c>
      <c r="C277">
        <v>3182.8444786024702</v>
      </c>
      <c r="D277">
        <v>243163.64637762299</v>
      </c>
    </row>
    <row r="278" spans="1:4">
      <c r="A278">
        <v>1976</v>
      </c>
      <c r="B278">
        <v>32</v>
      </c>
      <c r="C278">
        <v>20118.248103172999</v>
      </c>
      <c r="D278">
        <v>1877373.3005164701</v>
      </c>
    </row>
    <row r="279" spans="1:4">
      <c r="A279">
        <v>1976</v>
      </c>
      <c r="B279">
        <v>34</v>
      </c>
      <c r="C279">
        <v>4576.8158736117102</v>
      </c>
      <c r="D279">
        <v>523288.72785442602</v>
      </c>
    </row>
    <row r="280" spans="1:4">
      <c r="A280">
        <v>1976</v>
      </c>
      <c r="B280">
        <v>35</v>
      </c>
      <c r="C280">
        <v>1442.4082713272901</v>
      </c>
      <c r="D280">
        <v>137045.669970855</v>
      </c>
    </row>
    <row r="281" spans="1:4">
      <c r="A281">
        <v>1976</v>
      </c>
      <c r="B281">
        <v>37</v>
      </c>
      <c r="C281">
        <v>7516.21369968614</v>
      </c>
      <c r="D281">
        <v>581854.51711583801</v>
      </c>
    </row>
    <row r="282" spans="1:4">
      <c r="A282">
        <v>1976</v>
      </c>
      <c r="B282">
        <v>38</v>
      </c>
      <c r="C282">
        <v>306.80582542693202</v>
      </c>
      <c r="D282">
        <v>17950.567636371499</v>
      </c>
    </row>
    <row r="283" spans="1:4">
      <c r="A283">
        <v>1976</v>
      </c>
      <c r="B283">
        <v>39</v>
      </c>
      <c r="C283">
        <v>8716.3932744628801</v>
      </c>
      <c r="D283">
        <v>552935.54374200804</v>
      </c>
    </row>
    <row r="284" spans="1:4">
      <c r="A284">
        <v>1976</v>
      </c>
      <c r="B284">
        <v>40</v>
      </c>
      <c r="C284">
        <v>523.48021823794704</v>
      </c>
      <c r="D284">
        <v>59309.755607245497</v>
      </c>
    </row>
    <row r="285" spans="1:4">
      <c r="A285">
        <v>1976</v>
      </c>
      <c r="B285">
        <v>42</v>
      </c>
      <c r="C285">
        <v>340.71446577564598</v>
      </c>
      <c r="D285">
        <v>26470.193142884302</v>
      </c>
    </row>
    <row r="286" spans="1:4">
      <c r="A286">
        <v>1976</v>
      </c>
      <c r="B286">
        <v>43</v>
      </c>
      <c r="C286">
        <v>20519.731256381299</v>
      </c>
      <c r="D286">
        <v>1416530.2212284701</v>
      </c>
    </row>
    <row r="287" spans="1:4">
      <c r="A287">
        <v>1976</v>
      </c>
      <c r="B287">
        <v>44</v>
      </c>
      <c r="C287">
        <v>93.613126463027399</v>
      </c>
      <c r="D287">
        <v>10060.406891030399</v>
      </c>
    </row>
    <row r="288" spans="1:4">
      <c r="A288">
        <v>1976</v>
      </c>
      <c r="B288">
        <v>48</v>
      </c>
      <c r="C288">
        <v>5790.7668612993903</v>
      </c>
      <c r="D288">
        <v>402422.93921247899</v>
      </c>
    </row>
    <row r="289" spans="1:4">
      <c r="A289">
        <v>1976</v>
      </c>
      <c r="B289">
        <v>52</v>
      </c>
      <c r="C289">
        <v>7117.3690938978398</v>
      </c>
      <c r="D289">
        <v>710846.88748711301</v>
      </c>
    </row>
    <row r="290" spans="1:4">
      <c r="A290">
        <v>1976</v>
      </c>
      <c r="B290">
        <v>53</v>
      </c>
      <c r="C290">
        <v>9234.5145093580595</v>
      </c>
      <c r="D290">
        <v>1014410.148687</v>
      </c>
    </row>
    <row r="291" spans="1:4">
      <c r="A291">
        <v>1976</v>
      </c>
      <c r="B291">
        <v>54</v>
      </c>
      <c r="C291">
        <v>1953.88272067246</v>
      </c>
      <c r="D291">
        <v>168833.46722148501</v>
      </c>
    </row>
    <row r="292" spans="1:4">
      <c r="A292">
        <v>1976</v>
      </c>
      <c r="B292">
        <v>55</v>
      </c>
      <c r="C292">
        <v>799.67583352146198</v>
      </c>
      <c r="D292">
        <v>52139.304751692202</v>
      </c>
    </row>
    <row r="293" spans="1:4">
      <c r="A293">
        <v>1976</v>
      </c>
      <c r="B293">
        <v>57</v>
      </c>
      <c r="C293">
        <v>1150.6515762981301</v>
      </c>
      <c r="D293">
        <v>163081.47212522099</v>
      </c>
    </row>
    <row r="294" spans="1:4">
      <c r="A294">
        <v>1976</v>
      </c>
      <c r="B294">
        <v>60</v>
      </c>
      <c r="C294">
        <v>39464.387458051198</v>
      </c>
      <c r="D294">
        <v>3436765.05418859</v>
      </c>
    </row>
    <row r="295" spans="1:4">
      <c r="A295">
        <v>1976</v>
      </c>
      <c r="B295">
        <v>64</v>
      </c>
      <c r="C295">
        <v>14.877730942274299</v>
      </c>
      <c r="D295">
        <v>1422.9841678756</v>
      </c>
    </row>
    <row r="296" spans="1:4">
      <c r="A296">
        <v>1976</v>
      </c>
      <c r="B296">
        <v>67</v>
      </c>
      <c r="C296">
        <v>745.79110342340903</v>
      </c>
      <c r="D296">
        <v>83113.375903601394</v>
      </c>
    </row>
    <row r="297" spans="1:4">
      <c r="A297">
        <v>1976</v>
      </c>
      <c r="B297">
        <v>69</v>
      </c>
      <c r="C297">
        <v>767.44335475939897</v>
      </c>
      <c r="D297">
        <v>120011.022381498</v>
      </c>
    </row>
    <row r="298" spans="1:4">
      <c r="A298">
        <v>1976</v>
      </c>
      <c r="B298">
        <v>71</v>
      </c>
      <c r="C298">
        <v>5000.9353609240798</v>
      </c>
      <c r="D298">
        <v>548462.697564487</v>
      </c>
    </row>
    <row r="299" spans="1:4">
      <c r="A299">
        <v>1976</v>
      </c>
      <c r="B299">
        <v>73</v>
      </c>
      <c r="C299">
        <v>125.98280568876</v>
      </c>
      <c r="D299">
        <v>18577.0903677594</v>
      </c>
    </row>
    <row r="300" spans="1:4">
      <c r="A300">
        <v>1976</v>
      </c>
      <c r="B300">
        <v>77</v>
      </c>
      <c r="C300">
        <v>487.19940522466999</v>
      </c>
      <c r="D300">
        <v>45029.068258411302</v>
      </c>
    </row>
    <row r="301" spans="1:4">
      <c r="A301">
        <v>1976</v>
      </c>
      <c r="B301">
        <v>81</v>
      </c>
      <c r="C301">
        <v>11.555728467510701</v>
      </c>
      <c r="D301">
        <v>943.98329597192696</v>
      </c>
    </row>
    <row r="302" spans="1:4">
      <c r="A302">
        <v>1976</v>
      </c>
      <c r="B302">
        <v>82</v>
      </c>
      <c r="C302">
        <v>534.08264699351196</v>
      </c>
      <c r="D302">
        <v>61060.536868486197</v>
      </c>
    </row>
    <row r="303" spans="1:4">
      <c r="A303">
        <v>1977</v>
      </c>
      <c r="B303">
        <v>4</v>
      </c>
      <c r="C303">
        <v>10853.0587575319</v>
      </c>
      <c r="D303">
        <v>1020508.15038389</v>
      </c>
    </row>
    <row r="304" spans="1:4">
      <c r="A304">
        <v>1977</v>
      </c>
      <c r="B304">
        <v>5</v>
      </c>
      <c r="C304">
        <v>3751.9414981979198</v>
      </c>
      <c r="D304">
        <v>251501.931648984</v>
      </c>
    </row>
    <row r="305" spans="1:4">
      <c r="A305">
        <v>1977</v>
      </c>
      <c r="B305">
        <v>7</v>
      </c>
      <c r="C305">
        <v>4115.23146434312</v>
      </c>
      <c r="D305">
        <v>325907.01153687498</v>
      </c>
    </row>
    <row r="306" spans="1:4">
      <c r="A306">
        <v>1977</v>
      </c>
      <c r="B306">
        <v>9</v>
      </c>
      <c r="C306">
        <v>3683.7867895924401</v>
      </c>
      <c r="D306">
        <v>364423.17479205999</v>
      </c>
    </row>
    <row r="307" spans="1:4">
      <c r="A307">
        <v>1977</v>
      </c>
      <c r="B307">
        <v>10</v>
      </c>
      <c r="C307">
        <v>8858.0041052104207</v>
      </c>
      <c r="D307">
        <v>625846.77023436106</v>
      </c>
    </row>
    <row r="308" spans="1:4">
      <c r="A308">
        <v>1977</v>
      </c>
      <c r="B308">
        <v>11</v>
      </c>
      <c r="C308">
        <v>3202.9474215043301</v>
      </c>
      <c r="D308">
        <v>295201.57356788701</v>
      </c>
    </row>
    <row r="309" spans="1:4">
      <c r="A309">
        <v>1977</v>
      </c>
      <c r="B309">
        <v>15</v>
      </c>
      <c r="C309">
        <v>188.82864495880199</v>
      </c>
      <c r="D309">
        <v>16623.635906147701</v>
      </c>
    </row>
    <row r="310" spans="1:4">
      <c r="A310">
        <v>1977</v>
      </c>
      <c r="B310">
        <v>16</v>
      </c>
      <c r="C310">
        <v>115.169387042357</v>
      </c>
      <c r="D310">
        <v>13987.956339648899</v>
      </c>
    </row>
    <row r="311" spans="1:4">
      <c r="A311">
        <v>1977</v>
      </c>
      <c r="B311">
        <v>18</v>
      </c>
      <c r="C311">
        <v>1042.6514598203501</v>
      </c>
      <c r="D311">
        <v>60423.056825622101</v>
      </c>
    </row>
    <row r="312" spans="1:4">
      <c r="A312">
        <v>1977</v>
      </c>
      <c r="B312">
        <v>19</v>
      </c>
      <c r="C312">
        <v>2705.4473498120001</v>
      </c>
      <c r="D312">
        <v>219324.53034834799</v>
      </c>
    </row>
    <row r="313" spans="1:4">
      <c r="A313">
        <v>1977</v>
      </c>
      <c r="B313">
        <v>20</v>
      </c>
      <c r="C313">
        <v>1725.1642529431399</v>
      </c>
      <c r="D313">
        <v>74632.999740697996</v>
      </c>
    </row>
    <row r="314" spans="1:4">
      <c r="A314">
        <v>1977</v>
      </c>
      <c r="B314">
        <v>21</v>
      </c>
      <c r="C314">
        <v>12308.389558406199</v>
      </c>
      <c r="D314">
        <v>819194.45390845404</v>
      </c>
    </row>
    <row r="315" spans="1:4">
      <c r="A315">
        <v>1977</v>
      </c>
      <c r="B315">
        <v>23</v>
      </c>
      <c r="C315">
        <v>502.141252748255</v>
      </c>
      <c r="D315">
        <v>32517.174809231899</v>
      </c>
    </row>
    <row r="316" spans="1:4">
      <c r="A316">
        <v>1977</v>
      </c>
      <c r="B316">
        <v>24</v>
      </c>
      <c r="C316">
        <v>4978.8217309344</v>
      </c>
      <c r="D316">
        <v>483845.37673642603</v>
      </c>
    </row>
    <row r="317" spans="1:4">
      <c r="A317">
        <v>1977</v>
      </c>
      <c r="B317">
        <v>26</v>
      </c>
      <c r="C317">
        <v>30673.971275704898</v>
      </c>
      <c r="D317">
        <v>3049972.9276980502</v>
      </c>
    </row>
    <row r="318" spans="1:4">
      <c r="A318">
        <v>1977</v>
      </c>
      <c r="B318">
        <v>27</v>
      </c>
      <c r="C318">
        <v>112.960738981825</v>
      </c>
      <c r="D318">
        <v>9483.7104262656194</v>
      </c>
    </row>
    <row r="319" spans="1:4">
      <c r="A319">
        <v>1977</v>
      </c>
      <c r="B319">
        <v>29</v>
      </c>
      <c r="C319">
        <v>36.812037835392097</v>
      </c>
      <c r="D319">
        <v>3279.2869608556998</v>
      </c>
    </row>
    <row r="320" spans="1:4">
      <c r="A320">
        <v>1977</v>
      </c>
      <c r="B320">
        <v>31</v>
      </c>
      <c r="C320">
        <v>3622.0890071344802</v>
      </c>
      <c r="D320">
        <v>277777.14448823902</v>
      </c>
    </row>
    <row r="321" spans="1:4">
      <c r="A321">
        <v>1977</v>
      </c>
      <c r="B321">
        <v>32</v>
      </c>
      <c r="C321">
        <v>20837.0843094962</v>
      </c>
      <c r="D321">
        <v>1928983.36272783</v>
      </c>
    </row>
    <row r="322" spans="1:4">
      <c r="A322">
        <v>1977</v>
      </c>
      <c r="B322">
        <v>34</v>
      </c>
      <c r="C322">
        <v>4762.7820860837801</v>
      </c>
      <c r="D322">
        <v>527915.26436251798</v>
      </c>
    </row>
    <row r="323" spans="1:4">
      <c r="A323">
        <v>1977</v>
      </c>
      <c r="B323">
        <v>35</v>
      </c>
      <c r="C323">
        <v>1510.5082798881899</v>
      </c>
      <c r="D323">
        <v>145015.49996115401</v>
      </c>
    </row>
    <row r="324" spans="1:4">
      <c r="A324">
        <v>1977</v>
      </c>
      <c r="B324">
        <v>37</v>
      </c>
      <c r="C324">
        <v>7926.6749713969302</v>
      </c>
      <c r="D324">
        <v>615724.92614358803</v>
      </c>
    </row>
    <row r="325" spans="1:4">
      <c r="A325">
        <v>1977</v>
      </c>
      <c r="B325">
        <v>38</v>
      </c>
      <c r="C325">
        <v>401.79004713755597</v>
      </c>
      <c r="D325">
        <v>25236.800786710999</v>
      </c>
    </row>
    <row r="326" spans="1:4">
      <c r="A326">
        <v>1977</v>
      </c>
      <c r="B326">
        <v>39</v>
      </c>
      <c r="C326">
        <v>8385.7481385075607</v>
      </c>
      <c r="D326">
        <v>524759.84473597596</v>
      </c>
    </row>
    <row r="327" spans="1:4">
      <c r="A327">
        <v>1977</v>
      </c>
      <c r="B327">
        <v>40</v>
      </c>
      <c r="C327">
        <v>418.27555144988997</v>
      </c>
      <c r="D327">
        <v>40819.770303018697</v>
      </c>
    </row>
    <row r="328" spans="1:4">
      <c r="A328">
        <v>1977</v>
      </c>
      <c r="B328">
        <v>42</v>
      </c>
      <c r="C328">
        <v>377.72808841728602</v>
      </c>
      <c r="D328">
        <v>27897.9660305211</v>
      </c>
    </row>
    <row r="329" spans="1:4">
      <c r="A329">
        <v>1977</v>
      </c>
      <c r="B329">
        <v>43</v>
      </c>
      <c r="C329">
        <v>21105.809408842801</v>
      </c>
      <c r="D329">
        <v>1447500.1435452399</v>
      </c>
    </row>
    <row r="330" spans="1:4">
      <c r="A330">
        <v>1977</v>
      </c>
      <c r="B330">
        <v>44</v>
      </c>
      <c r="C330">
        <v>109.613518969887</v>
      </c>
      <c r="D330">
        <v>11109.6753034993</v>
      </c>
    </row>
    <row r="331" spans="1:4">
      <c r="A331">
        <v>1977</v>
      </c>
      <c r="B331">
        <v>48</v>
      </c>
      <c r="C331">
        <v>5622.0716575801998</v>
      </c>
      <c r="D331">
        <v>377877.300439213</v>
      </c>
    </row>
    <row r="332" spans="1:4">
      <c r="A332">
        <v>1977</v>
      </c>
      <c r="B332">
        <v>52</v>
      </c>
      <c r="C332">
        <v>7653.0459278371</v>
      </c>
      <c r="D332">
        <v>740387.44959662505</v>
      </c>
    </row>
    <row r="333" spans="1:4">
      <c r="A333">
        <v>1977</v>
      </c>
      <c r="B333">
        <v>53</v>
      </c>
      <c r="C333">
        <v>7210.4959458451603</v>
      </c>
      <c r="D333">
        <v>827673.12758315599</v>
      </c>
    </row>
    <row r="334" spans="1:4">
      <c r="A334">
        <v>1977</v>
      </c>
      <c r="B334">
        <v>54</v>
      </c>
      <c r="C334">
        <v>2172.6408685711299</v>
      </c>
      <c r="D334">
        <v>193730.43552028001</v>
      </c>
    </row>
    <row r="335" spans="1:4">
      <c r="A335">
        <v>1977</v>
      </c>
      <c r="B335">
        <v>55</v>
      </c>
      <c r="C335">
        <v>730.63567057038995</v>
      </c>
      <c r="D335">
        <v>45868.633684385401</v>
      </c>
    </row>
    <row r="336" spans="1:4">
      <c r="A336">
        <v>1977</v>
      </c>
      <c r="B336">
        <v>57</v>
      </c>
      <c r="C336">
        <v>1439.6341835983201</v>
      </c>
      <c r="D336">
        <v>197598.55219320301</v>
      </c>
    </row>
    <row r="337" spans="1:4">
      <c r="A337">
        <v>1977</v>
      </c>
      <c r="B337">
        <v>60</v>
      </c>
      <c r="C337">
        <v>39862.643803260398</v>
      </c>
      <c r="D337">
        <v>3469456.0348086501</v>
      </c>
    </row>
    <row r="338" spans="1:4">
      <c r="A338">
        <v>1977</v>
      </c>
      <c r="B338">
        <v>64</v>
      </c>
      <c r="C338">
        <v>15.6386678125891</v>
      </c>
      <c r="D338">
        <v>1507.6643220534299</v>
      </c>
    </row>
    <row r="339" spans="1:4">
      <c r="A339">
        <v>1977</v>
      </c>
      <c r="B339">
        <v>67</v>
      </c>
      <c r="C339">
        <v>875.83803201735805</v>
      </c>
      <c r="D339">
        <v>101212.336223073</v>
      </c>
    </row>
    <row r="340" spans="1:4">
      <c r="A340">
        <v>1977</v>
      </c>
      <c r="B340">
        <v>69</v>
      </c>
      <c r="C340">
        <v>787.71651845388396</v>
      </c>
      <c r="D340">
        <v>125886.32545608999</v>
      </c>
    </row>
    <row r="341" spans="1:4">
      <c r="A341">
        <v>1977</v>
      </c>
      <c r="B341">
        <v>71</v>
      </c>
      <c r="C341">
        <v>6806.1836343015202</v>
      </c>
      <c r="D341">
        <v>809868.16002830199</v>
      </c>
    </row>
    <row r="342" spans="1:4">
      <c r="A342">
        <v>1977</v>
      </c>
      <c r="B342">
        <v>73</v>
      </c>
      <c r="C342">
        <v>127.091419386277</v>
      </c>
      <c r="D342">
        <v>19370.118905025502</v>
      </c>
    </row>
    <row r="343" spans="1:4">
      <c r="A343">
        <v>1977</v>
      </c>
      <c r="B343">
        <v>77</v>
      </c>
      <c r="C343">
        <v>544.75491672376495</v>
      </c>
      <c r="D343">
        <v>46064.835896599703</v>
      </c>
    </row>
    <row r="344" spans="1:4">
      <c r="A344">
        <v>1977</v>
      </c>
      <c r="B344">
        <v>81</v>
      </c>
      <c r="C344">
        <v>12.464536558062999</v>
      </c>
      <c r="D344">
        <v>1011.82191055738</v>
      </c>
    </row>
    <row r="345" spans="1:4">
      <c r="A345">
        <v>1977</v>
      </c>
      <c r="B345">
        <v>82</v>
      </c>
      <c r="C345">
        <v>557.56117100931306</v>
      </c>
      <c r="D345">
        <v>57883.795216995903</v>
      </c>
    </row>
    <row r="346" spans="1:4">
      <c r="A346">
        <v>1978</v>
      </c>
      <c r="B346">
        <v>4</v>
      </c>
      <c r="C346">
        <v>10644.5101780105</v>
      </c>
      <c r="D346">
        <v>967538.43878921296</v>
      </c>
    </row>
    <row r="347" spans="1:4">
      <c r="A347">
        <v>1978</v>
      </c>
      <c r="B347">
        <v>5</v>
      </c>
      <c r="C347">
        <v>4053.4870602603701</v>
      </c>
      <c r="D347">
        <v>272913.63735590398</v>
      </c>
    </row>
    <row r="348" spans="1:4">
      <c r="A348">
        <v>1978</v>
      </c>
      <c r="B348">
        <v>7</v>
      </c>
      <c r="C348">
        <v>4121.1435183411804</v>
      </c>
      <c r="D348">
        <v>336294.099926611</v>
      </c>
    </row>
    <row r="349" spans="1:4">
      <c r="A349">
        <v>1978</v>
      </c>
      <c r="B349">
        <v>9</v>
      </c>
      <c r="C349">
        <v>3483.2513350356098</v>
      </c>
      <c r="D349">
        <v>332017.71617101802</v>
      </c>
    </row>
    <row r="350" spans="1:4">
      <c r="A350">
        <v>1978</v>
      </c>
      <c r="B350">
        <v>10</v>
      </c>
      <c r="C350">
        <v>11948.6636621582</v>
      </c>
      <c r="D350">
        <v>769774.41508186795</v>
      </c>
    </row>
    <row r="351" spans="1:4">
      <c r="A351">
        <v>1978</v>
      </c>
      <c r="B351">
        <v>11</v>
      </c>
      <c r="C351">
        <v>2952.1028511057698</v>
      </c>
      <c r="D351">
        <v>260347.73848538101</v>
      </c>
    </row>
    <row r="352" spans="1:4">
      <c r="A352">
        <v>1978</v>
      </c>
      <c r="B352">
        <v>15</v>
      </c>
      <c r="C352">
        <v>158.033642146061</v>
      </c>
      <c r="D352">
        <v>14812.805512773901</v>
      </c>
    </row>
    <row r="353" spans="1:4">
      <c r="A353">
        <v>1978</v>
      </c>
      <c r="B353">
        <v>16</v>
      </c>
      <c r="C353">
        <v>120.662269423852</v>
      </c>
      <c r="D353">
        <v>14559.2847357874</v>
      </c>
    </row>
    <row r="354" spans="1:4">
      <c r="A354">
        <v>1978</v>
      </c>
      <c r="B354">
        <v>18</v>
      </c>
      <c r="C354">
        <v>1192.9711352372899</v>
      </c>
      <c r="D354">
        <v>75211.755106077995</v>
      </c>
    </row>
    <row r="355" spans="1:4">
      <c r="A355">
        <v>1978</v>
      </c>
      <c r="B355">
        <v>19</v>
      </c>
      <c r="C355">
        <v>2709.3016159490899</v>
      </c>
      <c r="D355">
        <v>217491.56933554201</v>
      </c>
    </row>
    <row r="356" spans="1:4">
      <c r="A356">
        <v>1978</v>
      </c>
      <c r="B356">
        <v>20</v>
      </c>
      <c r="C356">
        <v>2015.3146368996299</v>
      </c>
      <c r="D356">
        <v>104861.958799677</v>
      </c>
    </row>
    <row r="357" spans="1:4">
      <c r="A357">
        <v>1978</v>
      </c>
      <c r="B357">
        <v>21</v>
      </c>
      <c r="C357">
        <v>13791.260712514</v>
      </c>
      <c r="D357">
        <v>905683.88521809899</v>
      </c>
    </row>
    <row r="358" spans="1:4">
      <c r="A358">
        <v>1978</v>
      </c>
      <c r="B358">
        <v>23</v>
      </c>
      <c r="C358">
        <v>508.04185752220599</v>
      </c>
      <c r="D358">
        <v>34344.748961006699</v>
      </c>
    </row>
    <row r="359" spans="1:4">
      <c r="A359">
        <v>1978</v>
      </c>
      <c r="B359">
        <v>24</v>
      </c>
      <c r="C359">
        <v>5010.90618998215</v>
      </c>
      <c r="D359">
        <v>489851.58107641101</v>
      </c>
    </row>
    <row r="360" spans="1:4">
      <c r="A360">
        <v>1978</v>
      </c>
      <c r="B360">
        <v>26</v>
      </c>
      <c r="C360">
        <v>29936.114136922301</v>
      </c>
      <c r="D360">
        <v>2942757.9581985902</v>
      </c>
    </row>
    <row r="361" spans="1:4">
      <c r="A361">
        <v>1978</v>
      </c>
      <c r="B361">
        <v>27</v>
      </c>
      <c r="C361">
        <v>119.47972018557</v>
      </c>
      <c r="D361">
        <v>10270.8291583476</v>
      </c>
    </row>
    <row r="362" spans="1:4">
      <c r="A362">
        <v>1978</v>
      </c>
      <c r="B362">
        <v>29</v>
      </c>
      <c r="C362">
        <v>37.573786887391698</v>
      </c>
      <c r="D362">
        <v>3641.25179933247</v>
      </c>
    </row>
    <row r="363" spans="1:4">
      <c r="A363">
        <v>1978</v>
      </c>
      <c r="B363">
        <v>31</v>
      </c>
      <c r="C363">
        <v>3612.6289801564399</v>
      </c>
      <c r="D363">
        <v>268438.71835960902</v>
      </c>
    </row>
    <row r="364" spans="1:4">
      <c r="A364">
        <v>1978</v>
      </c>
      <c r="B364">
        <v>32</v>
      </c>
      <c r="C364">
        <v>22367.044393162199</v>
      </c>
      <c r="D364">
        <v>2044198.90156707</v>
      </c>
    </row>
    <row r="365" spans="1:4">
      <c r="A365">
        <v>1978</v>
      </c>
      <c r="B365">
        <v>34</v>
      </c>
      <c r="C365">
        <v>4472.8570833540198</v>
      </c>
      <c r="D365">
        <v>483055.69885018503</v>
      </c>
    </row>
    <row r="366" spans="1:4">
      <c r="A366">
        <v>1978</v>
      </c>
      <c r="B366">
        <v>35</v>
      </c>
      <c r="C366">
        <v>1911.7358788383999</v>
      </c>
      <c r="D366">
        <v>185652.828327939</v>
      </c>
    </row>
    <row r="367" spans="1:4">
      <c r="A367">
        <v>1978</v>
      </c>
      <c r="B367">
        <v>37</v>
      </c>
      <c r="C367">
        <v>8254.9644241575206</v>
      </c>
      <c r="D367">
        <v>628626.10326863301</v>
      </c>
    </row>
    <row r="368" spans="1:4">
      <c r="A368">
        <v>1978</v>
      </c>
      <c r="B368">
        <v>38</v>
      </c>
      <c r="C368">
        <v>440.44988018946998</v>
      </c>
      <c r="D368">
        <v>28160.0160904568</v>
      </c>
    </row>
    <row r="369" spans="1:4">
      <c r="A369">
        <v>1978</v>
      </c>
      <c r="B369">
        <v>39</v>
      </c>
      <c r="C369">
        <v>8261.0398628378898</v>
      </c>
      <c r="D369">
        <v>514907.333369083</v>
      </c>
    </row>
    <row r="370" spans="1:4">
      <c r="A370">
        <v>1978</v>
      </c>
      <c r="B370">
        <v>40</v>
      </c>
      <c r="C370">
        <v>404.73206735970001</v>
      </c>
      <c r="D370">
        <v>38812.601808795298</v>
      </c>
    </row>
    <row r="371" spans="1:4">
      <c r="A371">
        <v>1978</v>
      </c>
      <c r="B371">
        <v>42</v>
      </c>
      <c r="C371">
        <v>499.17426624667701</v>
      </c>
      <c r="D371">
        <v>34362.007706350698</v>
      </c>
    </row>
    <row r="372" spans="1:4">
      <c r="A372">
        <v>1978</v>
      </c>
      <c r="B372">
        <v>43</v>
      </c>
      <c r="C372">
        <v>20697.967932494001</v>
      </c>
      <c r="D372">
        <v>1423718.4073189001</v>
      </c>
    </row>
    <row r="373" spans="1:4">
      <c r="A373">
        <v>1978</v>
      </c>
      <c r="B373">
        <v>44</v>
      </c>
      <c r="C373">
        <v>148.48458924267601</v>
      </c>
      <c r="D373">
        <v>16550.802187485398</v>
      </c>
    </row>
    <row r="374" spans="1:4">
      <c r="A374">
        <v>1978</v>
      </c>
      <c r="B374">
        <v>48</v>
      </c>
      <c r="C374">
        <v>5678.9026145037897</v>
      </c>
      <c r="D374">
        <v>383606.08672712801</v>
      </c>
    </row>
    <row r="375" spans="1:4">
      <c r="A375">
        <v>1978</v>
      </c>
      <c r="B375">
        <v>52</v>
      </c>
      <c r="C375">
        <v>8268.2755085131994</v>
      </c>
      <c r="D375">
        <v>806823.74569515896</v>
      </c>
    </row>
    <row r="376" spans="1:4">
      <c r="A376">
        <v>1978</v>
      </c>
      <c r="B376">
        <v>53</v>
      </c>
      <c r="C376">
        <v>7771.54794769828</v>
      </c>
      <c r="D376">
        <v>884509.70895445999</v>
      </c>
    </row>
    <row r="377" spans="1:4">
      <c r="A377">
        <v>1978</v>
      </c>
      <c r="B377">
        <v>54</v>
      </c>
      <c r="C377">
        <v>2373.27114932522</v>
      </c>
      <c r="D377">
        <v>202590.33707259499</v>
      </c>
    </row>
    <row r="378" spans="1:4">
      <c r="A378">
        <v>1978</v>
      </c>
      <c r="B378">
        <v>55</v>
      </c>
      <c r="C378">
        <v>771.48086120787195</v>
      </c>
      <c r="D378">
        <v>48383.667973343501</v>
      </c>
    </row>
    <row r="379" spans="1:4">
      <c r="A379">
        <v>1978</v>
      </c>
      <c r="B379">
        <v>57</v>
      </c>
      <c r="C379">
        <v>1659.66851843115</v>
      </c>
      <c r="D379">
        <v>218148.10427985201</v>
      </c>
    </row>
    <row r="380" spans="1:4">
      <c r="A380">
        <v>1978</v>
      </c>
      <c r="B380">
        <v>60</v>
      </c>
      <c r="C380">
        <v>38788.047909441702</v>
      </c>
      <c r="D380">
        <v>3366845.71842747</v>
      </c>
    </row>
    <row r="381" spans="1:4">
      <c r="A381">
        <v>1978</v>
      </c>
      <c r="B381">
        <v>64</v>
      </c>
      <c r="C381">
        <v>15.594639503758501</v>
      </c>
      <c r="D381">
        <v>1484.11603026275</v>
      </c>
    </row>
    <row r="382" spans="1:4">
      <c r="A382">
        <v>1978</v>
      </c>
      <c r="B382">
        <v>67</v>
      </c>
      <c r="C382">
        <v>1155.9978685046999</v>
      </c>
      <c r="D382">
        <v>138542.857194724</v>
      </c>
    </row>
    <row r="383" spans="1:4">
      <c r="A383">
        <v>1978</v>
      </c>
      <c r="B383">
        <v>69</v>
      </c>
      <c r="C383">
        <v>651.23228896445005</v>
      </c>
      <c r="D383">
        <v>93033.694990272299</v>
      </c>
    </row>
    <row r="384" spans="1:4">
      <c r="A384">
        <v>1978</v>
      </c>
      <c r="B384">
        <v>71</v>
      </c>
      <c r="C384">
        <v>5239.0832726098697</v>
      </c>
      <c r="D384">
        <v>579373.93562735897</v>
      </c>
    </row>
    <row r="385" spans="1:4">
      <c r="A385">
        <v>1978</v>
      </c>
      <c r="B385">
        <v>73</v>
      </c>
      <c r="C385">
        <v>124.502871006362</v>
      </c>
      <c r="D385">
        <v>19166.8180078158</v>
      </c>
    </row>
    <row r="386" spans="1:4">
      <c r="A386">
        <v>1978</v>
      </c>
      <c r="B386">
        <v>77</v>
      </c>
      <c r="C386">
        <v>569.92914862837495</v>
      </c>
      <c r="D386">
        <v>47716.028541848602</v>
      </c>
    </row>
    <row r="387" spans="1:4">
      <c r="A387">
        <v>1978</v>
      </c>
      <c r="B387">
        <v>81</v>
      </c>
      <c r="C387">
        <v>13.175565838479701</v>
      </c>
      <c r="D387">
        <v>1040.61743515227</v>
      </c>
    </row>
    <row r="388" spans="1:4">
      <c r="A388">
        <v>1978</v>
      </c>
      <c r="B388">
        <v>82</v>
      </c>
      <c r="C388">
        <v>548.80328560350097</v>
      </c>
      <c r="D388">
        <v>50428.904142958301</v>
      </c>
    </row>
    <row r="389" spans="1:4">
      <c r="A389">
        <v>1979</v>
      </c>
      <c r="B389">
        <v>4</v>
      </c>
      <c r="C389">
        <v>10886.564518593501</v>
      </c>
      <c r="D389">
        <v>986411.56696558394</v>
      </c>
    </row>
    <row r="390" spans="1:4">
      <c r="A390">
        <v>1979</v>
      </c>
      <c r="B390">
        <v>5</v>
      </c>
      <c r="C390">
        <v>3689.2262761514698</v>
      </c>
      <c r="D390">
        <v>248906.38009686</v>
      </c>
    </row>
    <row r="391" spans="1:4">
      <c r="A391">
        <v>1979</v>
      </c>
      <c r="B391">
        <v>7</v>
      </c>
      <c r="C391">
        <v>4846.34264953413</v>
      </c>
      <c r="D391">
        <v>418355.16757324</v>
      </c>
    </row>
    <row r="392" spans="1:4">
      <c r="A392">
        <v>1979</v>
      </c>
      <c r="B392">
        <v>9</v>
      </c>
      <c r="C392">
        <v>4174.8679252174197</v>
      </c>
      <c r="D392">
        <v>407970.960533779</v>
      </c>
    </row>
    <row r="393" spans="1:4">
      <c r="A393">
        <v>1979</v>
      </c>
      <c r="B393">
        <v>10</v>
      </c>
      <c r="C393">
        <v>14045.504343303701</v>
      </c>
      <c r="D393">
        <v>903469.79234873794</v>
      </c>
    </row>
    <row r="394" spans="1:4">
      <c r="A394">
        <v>1979</v>
      </c>
      <c r="B394">
        <v>11</v>
      </c>
      <c r="C394">
        <v>3529.30564313287</v>
      </c>
      <c r="D394">
        <v>327192.65392520599</v>
      </c>
    </row>
    <row r="395" spans="1:4">
      <c r="A395">
        <v>1979</v>
      </c>
      <c r="B395">
        <v>15</v>
      </c>
      <c r="C395">
        <v>189.21272257221</v>
      </c>
      <c r="D395">
        <v>17760.5841028328</v>
      </c>
    </row>
    <row r="396" spans="1:4">
      <c r="A396">
        <v>1979</v>
      </c>
      <c r="B396">
        <v>16</v>
      </c>
      <c r="C396">
        <v>115.318439854491</v>
      </c>
      <c r="D396">
        <v>13879.8917218524</v>
      </c>
    </row>
    <row r="397" spans="1:4">
      <c r="A397">
        <v>1979</v>
      </c>
      <c r="B397">
        <v>18</v>
      </c>
      <c r="C397">
        <v>1609.8807280200199</v>
      </c>
      <c r="D397">
        <v>129447.26342077101</v>
      </c>
    </row>
    <row r="398" spans="1:4">
      <c r="A398">
        <v>1979</v>
      </c>
      <c r="B398">
        <v>19</v>
      </c>
      <c r="C398">
        <v>2843.48448840214</v>
      </c>
      <c r="D398">
        <v>231464.964770085</v>
      </c>
    </row>
    <row r="399" spans="1:4">
      <c r="A399">
        <v>1979</v>
      </c>
      <c r="B399">
        <v>20</v>
      </c>
      <c r="C399">
        <v>2209.9069494348801</v>
      </c>
      <c r="D399">
        <v>141320.51987798</v>
      </c>
    </row>
    <row r="400" spans="1:4">
      <c r="A400">
        <v>1979</v>
      </c>
      <c r="B400">
        <v>21</v>
      </c>
      <c r="C400">
        <v>13918.004455051299</v>
      </c>
      <c r="D400">
        <v>906472.49448819703</v>
      </c>
    </row>
    <row r="401" spans="1:4">
      <c r="A401">
        <v>1979</v>
      </c>
      <c r="B401">
        <v>23</v>
      </c>
      <c r="C401">
        <v>509.39440149197299</v>
      </c>
      <c r="D401">
        <v>33889.227695838097</v>
      </c>
    </row>
    <row r="402" spans="1:4">
      <c r="A402">
        <v>1979</v>
      </c>
      <c r="B402">
        <v>24</v>
      </c>
      <c r="C402">
        <v>5296.2496865879702</v>
      </c>
      <c r="D402">
        <v>526273.46584934404</v>
      </c>
    </row>
    <row r="403" spans="1:4">
      <c r="A403">
        <v>1979</v>
      </c>
      <c r="B403">
        <v>26</v>
      </c>
      <c r="C403">
        <v>30556.767071983999</v>
      </c>
      <c r="D403">
        <v>2957139.8109415099</v>
      </c>
    </row>
    <row r="404" spans="1:4">
      <c r="A404">
        <v>1979</v>
      </c>
      <c r="B404">
        <v>27</v>
      </c>
      <c r="C404">
        <v>123.021869423846</v>
      </c>
      <c r="D404">
        <v>10429.123014693499</v>
      </c>
    </row>
    <row r="405" spans="1:4">
      <c r="A405">
        <v>1979</v>
      </c>
      <c r="B405">
        <v>29</v>
      </c>
      <c r="C405">
        <v>54.1008748308709</v>
      </c>
      <c r="D405">
        <v>5912.0480356077596</v>
      </c>
    </row>
    <row r="406" spans="1:4">
      <c r="A406">
        <v>1979</v>
      </c>
      <c r="B406">
        <v>31</v>
      </c>
      <c r="C406">
        <v>3935.9069287856601</v>
      </c>
      <c r="D406">
        <v>301143.85555260401</v>
      </c>
    </row>
    <row r="407" spans="1:4">
      <c r="A407">
        <v>1979</v>
      </c>
      <c r="B407">
        <v>32</v>
      </c>
      <c r="C407">
        <v>23691.431832540598</v>
      </c>
      <c r="D407">
        <v>2096336.9177828799</v>
      </c>
    </row>
    <row r="408" spans="1:4">
      <c r="A408">
        <v>1979</v>
      </c>
      <c r="B408">
        <v>34</v>
      </c>
      <c r="C408">
        <v>4161.7304270688001</v>
      </c>
      <c r="D408">
        <v>448777.23718904</v>
      </c>
    </row>
    <row r="409" spans="1:4">
      <c r="A409">
        <v>1979</v>
      </c>
      <c r="B409">
        <v>35</v>
      </c>
      <c r="C409">
        <v>2000.82949038223</v>
      </c>
      <c r="D409">
        <v>198978.580318614</v>
      </c>
    </row>
    <row r="410" spans="1:4">
      <c r="A410">
        <v>1979</v>
      </c>
      <c r="B410">
        <v>37</v>
      </c>
      <c r="C410">
        <v>7551.7311744457802</v>
      </c>
      <c r="D410">
        <v>582931.436480326</v>
      </c>
    </row>
    <row r="411" spans="1:4">
      <c r="A411">
        <v>1979</v>
      </c>
      <c r="B411">
        <v>38</v>
      </c>
      <c r="C411">
        <v>431.704159154168</v>
      </c>
      <c r="D411">
        <v>27366.877110070302</v>
      </c>
    </row>
    <row r="412" spans="1:4">
      <c r="A412">
        <v>1979</v>
      </c>
      <c r="B412">
        <v>39</v>
      </c>
      <c r="C412">
        <v>8250.8200401844097</v>
      </c>
      <c r="D412">
        <v>515688.65253998002</v>
      </c>
    </row>
    <row r="413" spans="1:4">
      <c r="A413">
        <v>1979</v>
      </c>
      <c r="B413">
        <v>40</v>
      </c>
      <c r="C413">
        <v>362.33235611285801</v>
      </c>
      <c r="D413">
        <v>34621.675429165902</v>
      </c>
    </row>
    <row r="414" spans="1:4">
      <c r="A414">
        <v>1979</v>
      </c>
      <c r="B414">
        <v>42</v>
      </c>
      <c r="C414">
        <v>632.54220656830501</v>
      </c>
      <c r="D414">
        <v>48091.270190492098</v>
      </c>
    </row>
    <row r="415" spans="1:4">
      <c r="A415">
        <v>1979</v>
      </c>
      <c r="B415">
        <v>43</v>
      </c>
      <c r="C415">
        <v>21521.222426536398</v>
      </c>
      <c r="D415">
        <v>1471321.2233919499</v>
      </c>
    </row>
    <row r="416" spans="1:4">
      <c r="A416">
        <v>1979</v>
      </c>
      <c r="B416">
        <v>44</v>
      </c>
      <c r="C416">
        <v>159.50806487856499</v>
      </c>
      <c r="D416">
        <v>16987.458321808099</v>
      </c>
    </row>
    <row r="417" spans="1:4">
      <c r="A417">
        <v>1979</v>
      </c>
      <c r="B417">
        <v>48</v>
      </c>
      <c r="C417">
        <v>6100.2146458034204</v>
      </c>
      <c r="D417">
        <v>415900.19989007502</v>
      </c>
    </row>
    <row r="418" spans="1:4">
      <c r="A418">
        <v>1979</v>
      </c>
      <c r="B418">
        <v>52</v>
      </c>
      <c r="C418">
        <v>8533.9602281867592</v>
      </c>
      <c r="D418">
        <v>867661.04671036603</v>
      </c>
    </row>
    <row r="419" spans="1:4">
      <c r="A419">
        <v>1979</v>
      </c>
      <c r="B419">
        <v>53</v>
      </c>
      <c r="C419">
        <v>10077.3997007991</v>
      </c>
      <c r="D419">
        <v>1109955.06589641</v>
      </c>
    </row>
    <row r="420" spans="1:4">
      <c r="A420">
        <v>1979</v>
      </c>
      <c r="B420">
        <v>54</v>
      </c>
      <c r="C420">
        <v>2539.5610276270099</v>
      </c>
      <c r="D420">
        <v>222730.03137241901</v>
      </c>
    </row>
    <row r="421" spans="1:4">
      <c r="A421">
        <v>1979</v>
      </c>
      <c r="B421">
        <v>55</v>
      </c>
      <c r="C421">
        <v>819.52006843418906</v>
      </c>
      <c r="D421">
        <v>55264.554597615999</v>
      </c>
    </row>
    <row r="422" spans="1:4">
      <c r="A422">
        <v>1979</v>
      </c>
      <c r="B422">
        <v>57</v>
      </c>
      <c r="C422">
        <v>1861.41639947001</v>
      </c>
      <c r="D422">
        <v>248255.76677224299</v>
      </c>
    </row>
    <row r="423" spans="1:4">
      <c r="A423">
        <v>1979</v>
      </c>
      <c r="B423">
        <v>60</v>
      </c>
      <c r="C423">
        <v>37895.891157550701</v>
      </c>
      <c r="D423">
        <v>3442604.4907154702</v>
      </c>
    </row>
    <row r="424" spans="1:4">
      <c r="A424">
        <v>1979</v>
      </c>
      <c r="B424">
        <v>64</v>
      </c>
      <c r="C424">
        <v>16.357634688623701</v>
      </c>
      <c r="D424">
        <v>1547.30479527479</v>
      </c>
    </row>
    <row r="425" spans="1:4">
      <c r="A425">
        <v>1979</v>
      </c>
      <c r="B425">
        <v>67</v>
      </c>
      <c r="C425">
        <v>1341.65914143841</v>
      </c>
      <c r="D425">
        <v>149792.62499873599</v>
      </c>
    </row>
    <row r="426" spans="1:4">
      <c r="A426">
        <v>1979</v>
      </c>
      <c r="B426">
        <v>69</v>
      </c>
      <c r="C426">
        <v>713.91234167329299</v>
      </c>
      <c r="D426">
        <v>96816.200839034107</v>
      </c>
    </row>
    <row r="427" spans="1:4">
      <c r="A427">
        <v>1979</v>
      </c>
      <c r="B427">
        <v>71</v>
      </c>
      <c r="C427">
        <v>5721.2043294282003</v>
      </c>
      <c r="D427">
        <v>615979.99821587105</v>
      </c>
    </row>
    <row r="428" spans="1:4">
      <c r="A428">
        <v>1979</v>
      </c>
      <c r="B428">
        <v>73</v>
      </c>
      <c r="C428">
        <v>120.638357892678</v>
      </c>
      <c r="D428">
        <v>18371.5187219322</v>
      </c>
    </row>
    <row r="429" spans="1:4">
      <c r="A429">
        <v>1979</v>
      </c>
      <c r="B429">
        <v>77</v>
      </c>
      <c r="C429">
        <v>551.65558275868602</v>
      </c>
      <c r="D429">
        <v>44600.218320570602</v>
      </c>
    </row>
    <row r="430" spans="1:4">
      <c r="A430">
        <v>1979</v>
      </c>
      <c r="B430">
        <v>81</v>
      </c>
      <c r="C430">
        <v>13.879049669572399</v>
      </c>
      <c r="D430">
        <v>1099.4436325740501</v>
      </c>
    </row>
    <row r="431" spans="1:4">
      <c r="A431">
        <v>1979</v>
      </c>
      <c r="B431">
        <v>82</v>
      </c>
      <c r="C431">
        <v>605.12657137557505</v>
      </c>
      <c r="D431">
        <v>54545.730946504402</v>
      </c>
    </row>
    <row r="432" spans="1:4">
      <c r="A432">
        <v>1980</v>
      </c>
      <c r="B432">
        <v>4</v>
      </c>
      <c r="C432">
        <v>11422.557078916099</v>
      </c>
      <c r="D432">
        <v>1013802.4257571599</v>
      </c>
    </row>
    <row r="433" spans="1:4">
      <c r="A433">
        <v>1980</v>
      </c>
      <c r="B433">
        <v>5</v>
      </c>
      <c r="C433">
        <v>4161.6844596174196</v>
      </c>
      <c r="D433">
        <v>280872.66980385501</v>
      </c>
    </row>
    <row r="434" spans="1:4">
      <c r="A434">
        <v>1980</v>
      </c>
      <c r="B434">
        <v>7</v>
      </c>
      <c r="C434">
        <v>5487.7475651773102</v>
      </c>
      <c r="D434">
        <v>457094.99099529901</v>
      </c>
    </row>
    <row r="435" spans="1:4">
      <c r="A435">
        <v>1980</v>
      </c>
      <c r="B435">
        <v>9</v>
      </c>
      <c r="C435">
        <v>3827.2377025498099</v>
      </c>
      <c r="D435">
        <v>376749.382084971</v>
      </c>
    </row>
    <row r="436" spans="1:4">
      <c r="A436">
        <v>1980</v>
      </c>
      <c r="B436">
        <v>10</v>
      </c>
      <c r="C436">
        <v>15669.285475197799</v>
      </c>
      <c r="D436">
        <v>1025115.27614188</v>
      </c>
    </row>
    <row r="437" spans="1:4">
      <c r="A437">
        <v>1980</v>
      </c>
      <c r="B437">
        <v>11</v>
      </c>
      <c r="C437">
        <v>3361.34459188251</v>
      </c>
      <c r="D437">
        <v>311622.93058353697</v>
      </c>
    </row>
    <row r="438" spans="1:4">
      <c r="A438">
        <v>1980</v>
      </c>
      <c r="B438">
        <v>15</v>
      </c>
      <c r="C438">
        <v>218.526105868721</v>
      </c>
      <c r="D438">
        <v>21125.076474851299</v>
      </c>
    </row>
    <row r="439" spans="1:4">
      <c r="A439">
        <v>1980</v>
      </c>
      <c r="B439">
        <v>16</v>
      </c>
      <c r="C439">
        <v>101.26936825787</v>
      </c>
      <c r="D439">
        <v>12032.720935993801</v>
      </c>
    </row>
    <row r="440" spans="1:4">
      <c r="A440">
        <v>1980</v>
      </c>
      <c r="B440">
        <v>18</v>
      </c>
      <c r="C440">
        <v>2364.8125348860499</v>
      </c>
      <c r="D440">
        <v>172604.55269802199</v>
      </c>
    </row>
    <row r="441" spans="1:4">
      <c r="A441">
        <v>1980</v>
      </c>
      <c r="B441">
        <v>19</v>
      </c>
      <c r="C441">
        <v>2868.71368411395</v>
      </c>
      <c r="D441">
        <v>233427.706007161</v>
      </c>
    </row>
    <row r="442" spans="1:4">
      <c r="A442">
        <v>1980</v>
      </c>
      <c r="B442">
        <v>20</v>
      </c>
      <c r="C442">
        <v>2559.1405570881998</v>
      </c>
      <c r="D442">
        <v>158982.082722853</v>
      </c>
    </row>
    <row r="443" spans="1:4">
      <c r="A443">
        <v>1980</v>
      </c>
      <c r="B443">
        <v>21</v>
      </c>
      <c r="C443">
        <v>15831.7143809229</v>
      </c>
      <c r="D443">
        <v>1012249.20101429</v>
      </c>
    </row>
    <row r="444" spans="1:4">
      <c r="A444">
        <v>1980</v>
      </c>
      <c r="B444">
        <v>23</v>
      </c>
      <c r="C444">
        <v>515.714420553678</v>
      </c>
      <c r="D444">
        <v>34649.695735245201</v>
      </c>
    </row>
    <row r="445" spans="1:4">
      <c r="A445">
        <v>1980</v>
      </c>
      <c r="B445">
        <v>24</v>
      </c>
      <c r="C445">
        <v>5190.1056269763503</v>
      </c>
      <c r="D445">
        <v>526086.62921210402</v>
      </c>
    </row>
    <row r="446" spans="1:4">
      <c r="A446">
        <v>1980</v>
      </c>
      <c r="B446">
        <v>26</v>
      </c>
      <c r="C446">
        <v>29952.413595710699</v>
      </c>
      <c r="D446">
        <v>2885521.45651979</v>
      </c>
    </row>
    <row r="447" spans="1:4">
      <c r="A447">
        <v>1980</v>
      </c>
      <c r="B447">
        <v>27</v>
      </c>
      <c r="C447">
        <v>119.970090028768</v>
      </c>
      <c r="D447">
        <v>9962.8996771923994</v>
      </c>
    </row>
    <row r="448" spans="1:4">
      <c r="A448">
        <v>1980</v>
      </c>
      <c r="B448">
        <v>29</v>
      </c>
      <c r="C448">
        <v>65.174271534574402</v>
      </c>
      <c r="D448">
        <v>6774.1115901467401</v>
      </c>
    </row>
    <row r="449" spans="1:4">
      <c r="A449">
        <v>1980</v>
      </c>
      <c r="B449">
        <v>31</v>
      </c>
      <c r="C449">
        <v>4996.4704030435296</v>
      </c>
      <c r="D449">
        <v>380459.94931548898</v>
      </c>
    </row>
    <row r="450" spans="1:4">
      <c r="A450">
        <v>1980</v>
      </c>
      <c r="B450">
        <v>32</v>
      </c>
      <c r="C450">
        <v>24935.923509615699</v>
      </c>
      <c r="D450">
        <v>2167635.1144898301</v>
      </c>
    </row>
    <row r="451" spans="1:4">
      <c r="A451">
        <v>1980</v>
      </c>
      <c r="B451">
        <v>34</v>
      </c>
      <c r="C451">
        <v>4096.0567925414398</v>
      </c>
      <c r="D451">
        <v>425537.090748068</v>
      </c>
    </row>
    <row r="452" spans="1:4">
      <c r="A452">
        <v>1980</v>
      </c>
      <c r="B452">
        <v>35</v>
      </c>
      <c r="C452">
        <v>1499.1615818226801</v>
      </c>
      <c r="D452">
        <v>162484.404054663</v>
      </c>
    </row>
    <row r="453" spans="1:4">
      <c r="A453">
        <v>1980</v>
      </c>
      <c r="B453">
        <v>37</v>
      </c>
      <c r="C453">
        <v>7651.0344022883901</v>
      </c>
      <c r="D453">
        <v>592030.64127811801</v>
      </c>
    </row>
    <row r="454" spans="1:4">
      <c r="A454">
        <v>1980</v>
      </c>
      <c r="B454">
        <v>38</v>
      </c>
      <c r="C454">
        <v>727.17908288014701</v>
      </c>
      <c r="D454">
        <v>41189.359113591803</v>
      </c>
    </row>
    <row r="455" spans="1:4">
      <c r="A455">
        <v>1980</v>
      </c>
      <c r="B455">
        <v>39</v>
      </c>
      <c r="C455">
        <v>8436.6120905709395</v>
      </c>
      <c r="D455">
        <v>535415.72668823297</v>
      </c>
    </row>
    <row r="456" spans="1:4">
      <c r="A456">
        <v>1980</v>
      </c>
      <c r="B456">
        <v>40</v>
      </c>
      <c r="C456">
        <v>337.47205158448401</v>
      </c>
      <c r="D456">
        <v>32847.323189195398</v>
      </c>
    </row>
    <row r="457" spans="1:4">
      <c r="A457">
        <v>1980</v>
      </c>
      <c r="B457">
        <v>42</v>
      </c>
      <c r="C457">
        <v>705.70386973206803</v>
      </c>
      <c r="D457">
        <v>57334.386919766999</v>
      </c>
    </row>
    <row r="458" spans="1:4">
      <c r="A458">
        <v>1980</v>
      </c>
      <c r="B458">
        <v>43</v>
      </c>
      <c r="C458">
        <v>22136.5073243605</v>
      </c>
      <c r="D458">
        <v>1537328.76998827</v>
      </c>
    </row>
    <row r="459" spans="1:4">
      <c r="A459">
        <v>1980</v>
      </c>
      <c r="B459">
        <v>44</v>
      </c>
      <c r="C459">
        <v>195.46235684223799</v>
      </c>
      <c r="D459">
        <v>19980.500370535101</v>
      </c>
    </row>
    <row r="460" spans="1:4">
      <c r="A460">
        <v>1980</v>
      </c>
      <c r="B460">
        <v>48</v>
      </c>
      <c r="C460">
        <v>6123.6111675045504</v>
      </c>
      <c r="D460">
        <v>431126.80685798702</v>
      </c>
    </row>
    <row r="461" spans="1:4">
      <c r="A461">
        <v>1980</v>
      </c>
      <c r="B461">
        <v>52</v>
      </c>
      <c r="C461">
        <v>8666.6555486296893</v>
      </c>
      <c r="D461">
        <v>876128.41294671898</v>
      </c>
    </row>
    <row r="462" spans="1:4">
      <c r="A462">
        <v>1980</v>
      </c>
      <c r="B462">
        <v>53</v>
      </c>
      <c r="C462">
        <v>9260.1014253541107</v>
      </c>
      <c r="D462">
        <v>1056253.4378027001</v>
      </c>
    </row>
    <row r="463" spans="1:4">
      <c r="A463">
        <v>1980</v>
      </c>
      <c r="B463">
        <v>54</v>
      </c>
      <c r="C463">
        <v>2433.2670369767702</v>
      </c>
      <c r="D463">
        <v>214045.01138141</v>
      </c>
    </row>
    <row r="464" spans="1:4">
      <c r="A464">
        <v>1980</v>
      </c>
      <c r="B464">
        <v>55</v>
      </c>
      <c r="C464">
        <v>876.98954567119404</v>
      </c>
      <c r="D464">
        <v>58339.236269412002</v>
      </c>
    </row>
    <row r="465" spans="1:4">
      <c r="A465">
        <v>1980</v>
      </c>
      <c r="B465">
        <v>57</v>
      </c>
      <c r="C465">
        <v>1780.2895437034799</v>
      </c>
      <c r="D465">
        <v>242120.87248034301</v>
      </c>
    </row>
    <row r="466" spans="1:4">
      <c r="A466">
        <v>1980</v>
      </c>
      <c r="B466">
        <v>60</v>
      </c>
      <c r="C466">
        <v>40901.8227159218</v>
      </c>
      <c r="D466">
        <v>3638530.7228254802</v>
      </c>
    </row>
    <row r="467" spans="1:4">
      <c r="A467">
        <v>1980</v>
      </c>
      <c r="B467">
        <v>64</v>
      </c>
      <c r="C467">
        <v>16.695836865670302</v>
      </c>
      <c r="D467">
        <v>1559.1878259607499</v>
      </c>
    </row>
    <row r="468" spans="1:4">
      <c r="A468">
        <v>1980</v>
      </c>
      <c r="B468">
        <v>67</v>
      </c>
      <c r="C468">
        <v>1488.43978747401</v>
      </c>
      <c r="D468">
        <v>161451.29168541799</v>
      </c>
    </row>
    <row r="469" spans="1:4">
      <c r="A469">
        <v>1980</v>
      </c>
      <c r="B469">
        <v>69</v>
      </c>
      <c r="C469">
        <v>902.727969583912</v>
      </c>
      <c r="D469">
        <v>100133.640686149</v>
      </c>
    </row>
    <row r="470" spans="1:4">
      <c r="A470">
        <v>1980</v>
      </c>
      <c r="B470">
        <v>71</v>
      </c>
      <c r="C470">
        <v>6933.3597537836604</v>
      </c>
      <c r="D470">
        <v>677797.51642305998</v>
      </c>
    </row>
    <row r="471" spans="1:4">
      <c r="A471">
        <v>1980</v>
      </c>
      <c r="B471">
        <v>73</v>
      </c>
      <c r="C471">
        <v>125.290906594085</v>
      </c>
      <c r="D471">
        <v>18949.6688307033</v>
      </c>
    </row>
    <row r="472" spans="1:4">
      <c r="A472">
        <v>1980</v>
      </c>
      <c r="B472">
        <v>77</v>
      </c>
      <c r="C472">
        <v>591.05886211853203</v>
      </c>
      <c r="D472">
        <v>48267.793014743002</v>
      </c>
    </row>
    <row r="473" spans="1:4">
      <c r="A473">
        <v>1980</v>
      </c>
      <c r="B473">
        <v>81</v>
      </c>
      <c r="C473">
        <v>14.531591090418599</v>
      </c>
      <c r="D473">
        <v>1157.6427391367299</v>
      </c>
    </row>
    <row r="474" spans="1:4">
      <c r="A474">
        <v>1980</v>
      </c>
      <c r="B474">
        <v>82</v>
      </c>
      <c r="C474">
        <v>771.02008507257403</v>
      </c>
      <c r="D474">
        <v>64620.590315607798</v>
      </c>
    </row>
    <row r="475" spans="1:4">
      <c r="A475">
        <v>1981</v>
      </c>
      <c r="B475">
        <v>4</v>
      </c>
      <c r="C475">
        <v>11914.2024427661</v>
      </c>
      <c r="D475">
        <v>1106240.67281148</v>
      </c>
    </row>
    <row r="476" spans="1:4">
      <c r="A476">
        <v>1981</v>
      </c>
      <c r="B476">
        <v>5</v>
      </c>
      <c r="C476">
        <v>4643.9605262334999</v>
      </c>
      <c r="D476">
        <v>320752.27193853102</v>
      </c>
    </row>
    <row r="477" spans="1:4">
      <c r="A477">
        <v>1981</v>
      </c>
      <c r="B477">
        <v>7</v>
      </c>
      <c r="C477">
        <v>5887.1197497001704</v>
      </c>
      <c r="D477">
        <v>496013.68699915998</v>
      </c>
    </row>
    <row r="478" spans="1:4">
      <c r="A478">
        <v>1981</v>
      </c>
      <c r="B478">
        <v>9</v>
      </c>
      <c r="C478">
        <v>3954.7297892271499</v>
      </c>
      <c r="D478">
        <v>394363.89243590803</v>
      </c>
    </row>
    <row r="479" spans="1:4">
      <c r="A479">
        <v>1981</v>
      </c>
      <c r="B479">
        <v>10</v>
      </c>
      <c r="C479">
        <v>15602.516569940901</v>
      </c>
      <c r="D479">
        <v>1020925.53563916</v>
      </c>
    </row>
    <row r="480" spans="1:4">
      <c r="A480">
        <v>1981</v>
      </c>
      <c r="B480">
        <v>11</v>
      </c>
      <c r="C480">
        <v>3840.38625416792</v>
      </c>
      <c r="D480">
        <v>344435.06088665198</v>
      </c>
    </row>
    <row r="481" spans="1:4">
      <c r="A481">
        <v>1981</v>
      </c>
      <c r="B481">
        <v>15</v>
      </c>
      <c r="C481">
        <v>187.279419593564</v>
      </c>
      <c r="D481">
        <v>19656.6897473055</v>
      </c>
    </row>
    <row r="482" spans="1:4">
      <c r="A482">
        <v>1981</v>
      </c>
      <c r="B482">
        <v>16</v>
      </c>
      <c r="C482">
        <v>95.874338226733499</v>
      </c>
      <c r="D482">
        <v>7343.1469263461704</v>
      </c>
    </row>
    <row r="483" spans="1:4">
      <c r="A483">
        <v>1981</v>
      </c>
      <c r="B483">
        <v>18</v>
      </c>
      <c r="C483">
        <v>2630.9160401864301</v>
      </c>
      <c r="D483">
        <v>194121.99068066099</v>
      </c>
    </row>
    <row r="484" spans="1:4">
      <c r="A484">
        <v>1981</v>
      </c>
      <c r="B484">
        <v>19</v>
      </c>
      <c r="C484">
        <v>2921.8033496265398</v>
      </c>
      <c r="D484">
        <v>257485.603953777</v>
      </c>
    </row>
    <row r="485" spans="1:4">
      <c r="A485">
        <v>1981</v>
      </c>
      <c r="B485">
        <v>20</v>
      </c>
      <c r="C485">
        <v>2378.3025797083001</v>
      </c>
      <c r="D485">
        <v>146354.15136006</v>
      </c>
    </row>
    <row r="486" spans="1:4">
      <c r="A486">
        <v>1981</v>
      </c>
      <c r="B486">
        <v>21</v>
      </c>
      <c r="C486">
        <v>17682.9340737893</v>
      </c>
      <c r="D486">
        <v>1146580.24566976</v>
      </c>
    </row>
    <row r="487" spans="1:4">
      <c r="A487">
        <v>1981</v>
      </c>
      <c r="B487">
        <v>23</v>
      </c>
      <c r="C487">
        <v>519.95913371530105</v>
      </c>
      <c r="D487">
        <v>34905.640842128101</v>
      </c>
    </row>
    <row r="488" spans="1:4">
      <c r="A488">
        <v>1981</v>
      </c>
      <c r="B488">
        <v>24</v>
      </c>
      <c r="C488">
        <v>5277.1262904245896</v>
      </c>
      <c r="D488">
        <v>541086.60210601904</v>
      </c>
    </row>
    <row r="489" spans="1:4">
      <c r="A489">
        <v>1981</v>
      </c>
      <c r="B489">
        <v>26</v>
      </c>
      <c r="C489">
        <v>29939.018408725398</v>
      </c>
      <c r="D489">
        <v>2952214.98151905</v>
      </c>
    </row>
    <row r="490" spans="1:4">
      <c r="A490">
        <v>1981</v>
      </c>
      <c r="B490">
        <v>27</v>
      </c>
      <c r="C490">
        <v>119.145825995691</v>
      </c>
      <c r="D490">
        <v>10050.4208069168</v>
      </c>
    </row>
    <row r="491" spans="1:4">
      <c r="A491">
        <v>1981</v>
      </c>
      <c r="B491">
        <v>29</v>
      </c>
      <c r="C491">
        <v>67.581311097625203</v>
      </c>
      <c r="D491">
        <v>6997.7781751756602</v>
      </c>
    </row>
    <row r="492" spans="1:4">
      <c r="A492">
        <v>1981</v>
      </c>
      <c r="B492">
        <v>31</v>
      </c>
      <c r="C492">
        <v>5008.3195834655799</v>
      </c>
      <c r="D492">
        <v>389822.978795378</v>
      </c>
    </row>
    <row r="493" spans="1:4">
      <c r="A493">
        <v>1981</v>
      </c>
      <c r="B493">
        <v>32</v>
      </c>
      <c r="C493">
        <v>26624.559996984201</v>
      </c>
      <c r="D493">
        <v>2418347.7984644198</v>
      </c>
    </row>
    <row r="494" spans="1:4">
      <c r="A494">
        <v>1981</v>
      </c>
      <c r="B494">
        <v>34</v>
      </c>
      <c r="C494">
        <v>4468.8658772805802</v>
      </c>
      <c r="D494">
        <v>463687.23113576701</v>
      </c>
    </row>
    <row r="495" spans="1:4">
      <c r="A495">
        <v>1981</v>
      </c>
      <c r="B495">
        <v>35</v>
      </c>
      <c r="C495">
        <v>1911.3322775224999</v>
      </c>
      <c r="D495">
        <v>192923.09147630999</v>
      </c>
    </row>
    <row r="496" spans="1:4">
      <c r="A496">
        <v>1981</v>
      </c>
      <c r="B496">
        <v>37</v>
      </c>
      <c r="C496">
        <v>8072.0481837477</v>
      </c>
      <c r="D496">
        <v>623694.34887228406</v>
      </c>
    </row>
    <row r="497" spans="1:4">
      <c r="A497">
        <v>1981</v>
      </c>
      <c r="B497">
        <v>38</v>
      </c>
      <c r="C497">
        <v>765.17482528866697</v>
      </c>
      <c r="D497">
        <v>44629.367630504203</v>
      </c>
    </row>
    <row r="498" spans="1:4">
      <c r="A498">
        <v>1981</v>
      </c>
      <c r="B498">
        <v>39</v>
      </c>
      <c r="C498">
        <v>8341.4918664933903</v>
      </c>
      <c r="D498">
        <v>533935.57777483901</v>
      </c>
    </row>
    <row r="499" spans="1:4">
      <c r="A499">
        <v>1981</v>
      </c>
      <c r="B499">
        <v>40</v>
      </c>
      <c r="C499">
        <v>339.86574759879801</v>
      </c>
      <c r="D499">
        <v>32140.563853549502</v>
      </c>
    </row>
    <row r="500" spans="1:4">
      <c r="A500">
        <v>1981</v>
      </c>
      <c r="B500">
        <v>42</v>
      </c>
      <c r="C500">
        <v>958.78353466754197</v>
      </c>
      <c r="D500">
        <v>75853.091825867494</v>
      </c>
    </row>
    <row r="501" spans="1:4">
      <c r="A501">
        <v>1981</v>
      </c>
      <c r="B501">
        <v>43</v>
      </c>
      <c r="C501">
        <v>21944.3416604183</v>
      </c>
      <c r="D501">
        <v>1524451.6315273601</v>
      </c>
    </row>
    <row r="502" spans="1:4">
      <c r="A502">
        <v>1981</v>
      </c>
      <c r="B502">
        <v>44</v>
      </c>
      <c r="C502">
        <v>211.151832099996</v>
      </c>
      <c r="D502">
        <v>20650.8763657483</v>
      </c>
    </row>
    <row r="503" spans="1:4">
      <c r="A503">
        <v>1981</v>
      </c>
      <c r="B503">
        <v>48</v>
      </c>
      <c r="C503">
        <v>6326.47770068097</v>
      </c>
      <c r="D503">
        <v>454764.233337457</v>
      </c>
    </row>
    <row r="504" spans="1:4">
      <c r="A504">
        <v>1981</v>
      </c>
      <c r="B504">
        <v>52</v>
      </c>
      <c r="C504">
        <v>8588.8592240953403</v>
      </c>
      <c r="D504">
        <v>879996.60594971396</v>
      </c>
    </row>
    <row r="505" spans="1:4">
      <c r="A505">
        <v>1981</v>
      </c>
      <c r="B505">
        <v>53</v>
      </c>
      <c r="C505">
        <v>9703.2029656928407</v>
      </c>
      <c r="D505">
        <v>1129894.06401128</v>
      </c>
    </row>
    <row r="506" spans="1:4">
      <c r="A506">
        <v>1981</v>
      </c>
      <c r="B506">
        <v>54</v>
      </c>
      <c r="C506">
        <v>2470.5453416681598</v>
      </c>
      <c r="D506">
        <v>216890.55208254399</v>
      </c>
    </row>
    <row r="507" spans="1:4">
      <c r="A507">
        <v>1981</v>
      </c>
      <c r="B507">
        <v>55</v>
      </c>
      <c r="C507">
        <v>894.08439225810196</v>
      </c>
      <c r="D507">
        <v>60820.108062101899</v>
      </c>
    </row>
    <row r="508" spans="1:4">
      <c r="A508">
        <v>1981</v>
      </c>
      <c r="B508">
        <v>57</v>
      </c>
      <c r="C508">
        <v>2045.5211540118</v>
      </c>
      <c r="D508">
        <v>280730.81122389401</v>
      </c>
    </row>
    <row r="509" spans="1:4">
      <c r="A509">
        <v>1981</v>
      </c>
      <c r="B509">
        <v>60</v>
      </c>
      <c r="C509">
        <v>42363.020777892802</v>
      </c>
      <c r="D509">
        <v>3790192.5130005199</v>
      </c>
    </row>
    <row r="510" spans="1:4">
      <c r="A510">
        <v>1981</v>
      </c>
      <c r="B510">
        <v>64</v>
      </c>
      <c r="C510">
        <v>17.660261273109398</v>
      </c>
      <c r="D510">
        <v>1623.96382787519</v>
      </c>
    </row>
    <row r="511" spans="1:4">
      <c r="A511">
        <v>1981</v>
      </c>
      <c r="B511">
        <v>67</v>
      </c>
      <c r="C511">
        <v>1570.8180943590201</v>
      </c>
      <c r="D511">
        <v>170999.84811068</v>
      </c>
    </row>
    <row r="512" spans="1:4">
      <c r="A512">
        <v>1981</v>
      </c>
      <c r="B512">
        <v>69</v>
      </c>
      <c r="C512">
        <v>1107.5481112305099</v>
      </c>
      <c r="D512">
        <v>121683.55896702599</v>
      </c>
    </row>
    <row r="513" spans="1:4">
      <c r="A513">
        <v>1981</v>
      </c>
      <c r="B513">
        <v>71</v>
      </c>
      <c r="C513">
        <v>7098.4856202276496</v>
      </c>
      <c r="D513">
        <v>673099.481945768</v>
      </c>
    </row>
    <row r="514" spans="1:4">
      <c r="A514">
        <v>1981</v>
      </c>
      <c r="B514">
        <v>73</v>
      </c>
      <c r="C514">
        <v>138.012216857363</v>
      </c>
      <c r="D514">
        <v>19726.000830224901</v>
      </c>
    </row>
    <row r="515" spans="1:4">
      <c r="A515">
        <v>1981</v>
      </c>
      <c r="B515">
        <v>77</v>
      </c>
      <c r="C515">
        <v>623.05748269709204</v>
      </c>
      <c r="D515">
        <v>49809.981330556198</v>
      </c>
    </row>
    <row r="516" spans="1:4">
      <c r="A516">
        <v>1981</v>
      </c>
      <c r="B516">
        <v>81</v>
      </c>
      <c r="C516">
        <v>15.276493423786301</v>
      </c>
      <c r="D516">
        <v>1212.2446509387901</v>
      </c>
    </row>
    <row r="517" spans="1:4">
      <c r="A517">
        <v>1981</v>
      </c>
      <c r="B517">
        <v>82</v>
      </c>
      <c r="C517">
        <v>794.65251994420396</v>
      </c>
      <c r="D517">
        <v>69034.499600606403</v>
      </c>
    </row>
    <row r="518" spans="1:4">
      <c r="A518">
        <v>1982</v>
      </c>
      <c r="B518">
        <v>4</v>
      </c>
      <c r="C518">
        <v>11826.291746331401</v>
      </c>
      <c r="D518">
        <v>1106827.3529698499</v>
      </c>
    </row>
    <row r="519" spans="1:4">
      <c r="A519">
        <v>1982</v>
      </c>
      <c r="B519">
        <v>5</v>
      </c>
      <c r="C519">
        <v>4496.5361907410997</v>
      </c>
      <c r="D519">
        <v>318886.38399065298</v>
      </c>
    </row>
    <row r="520" spans="1:4">
      <c r="A520">
        <v>1982</v>
      </c>
      <c r="B520">
        <v>7</v>
      </c>
      <c r="C520">
        <v>5268.0580094778697</v>
      </c>
      <c r="D520">
        <v>424814.56780505198</v>
      </c>
    </row>
    <row r="521" spans="1:4">
      <c r="A521">
        <v>1982</v>
      </c>
      <c r="B521">
        <v>9</v>
      </c>
      <c r="C521">
        <v>4071.1364073672898</v>
      </c>
      <c r="D521">
        <v>403508.67242962599</v>
      </c>
    </row>
    <row r="522" spans="1:4">
      <c r="A522">
        <v>1982</v>
      </c>
      <c r="B522">
        <v>10</v>
      </c>
      <c r="C522">
        <v>16278.5768537903</v>
      </c>
      <c r="D522">
        <v>1059430.3790622801</v>
      </c>
    </row>
    <row r="523" spans="1:4">
      <c r="A523">
        <v>1982</v>
      </c>
      <c r="B523">
        <v>11</v>
      </c>
      <c r="C523">
        <v>3698.17825080699</v>
      </c>
      <c r="D523">
        <v>339089.547761956</v>
      </c>
    </row>
    <row r="524" spans="1:4">
      <c r="A524">
        <v>1982</v>
      </c>
      <c r="B524">
        <v>15</v>
      </c>
      <c r="C524">
        <v>178.43097255018299</v>
      </c>
      <c r="D524">
        <v>18739.812426859698</v>
      </c>
    </row>
    <row r="525" spans="1:4">
      <c r="A525">
        <v>1982</v>
      </c>
      <c r="B525">
        <v>16</v>
      </c>
      <c r="C525">
        <v>103.60914574761</v>
      </c>
      <c r="D525">
        <v>7489.7307888676796</v>
      </c>
    </row>
    <row r="526" spans="1:4">
      <c r="A526">
        <v>1982</v>
      </c>
      <c r="B526">
        <v>18</v>
      </c>
      <c r="C526">
        <v>2749.1139188598199</v>
      </c>
      <c r="D526">
        <v>213940.32287081401</v>
      </c>
    </row>
    <row r="527" spans="1:4">
      <c r="A527">
        <v>1982</v>
      </c>
      <c r="B527">
        <v>19</v>
      </c>
      <c r="C527">
        <v>3147.48513022515</v>
      </c>
      <c r="D527">
        <v>284202.754571622</v>
      </c>
    </row>
    <row r="528" spans="1:4">
      <c r="A528">
        <v>1982</v>
      </c>
      <c r="B528">
        <v>20</v>
      </c>
      <c r="C528">
        <v>1943.96450369832</v>
      </c>
      <c r="D528">
        <v>137644.466744092</v>
      </c>
    </row>
    <row r="529" spans="1:4">
      <c r="A529">
        <v>1982</v>
      </c>
      <c r="B529">
        <v>21</v>
      </c>
      <c r="C529">
        <v>17056.918427932502</v>
      </c>
      <c r="D529">
        <v>1094485.0147987099</v>
      </c>
    </row>
    <row r="530" spans="1:4">
      <c r="A530">
        <v>1982</v>
      </c>
      <c r="B530">
        <v>23</v>
      </c>
      <c r="C530">
        <v>522.26115557511798</v>
      </c>
      <c r="D530">
        <v>35639.997839180804</v>
      </c>
    </row>
    <row r="531" spans="1:4">
      <c r="A531">
        <v>1982</v>
      </c>
      <c r="B531">
        <v>24</v>
      </c>
      <c r="C531">
        <v>5309.6053712534203</v>
      </c>
      <c r="D531">
        <v>543933.11643695401</v>
      </c>
    </row>
    <row r="532" spans="1:4">
      <c r="A532">
        <v>1982</v>
      </c>
      <c r="B532">
        <v>26</v>
      </c>
      <c r="C532">
        <v>29748.7913290223</v>
      </c>
      <c r="D532">
        <v>2961946.2837318201</v>
      </c>
    </row>
    <row r="533" spans="1:4">
      <c r="A533">
        <v>1982</v>
      </c>
      <c r="B533">
        <v>27</v>
      </c>
      <c r="C533">
        <v>122.149394390347</v>
      </c>
      <c r="D533">
        <v>10206.8619275361</v>
      </c>
    </row>
    <row r="534" spans="1:4">
      <c r="A534">
        <v>1982</v>
      </c>
      <c r="B534">
        <v>29</v>
      </c>
      <c r="C534">
        <v>84.776425654402402</v>
      </c>
      <c r="D534">
        <v>7692.78447227365</v>
      </c>
    </row>
    <row r="535" spans="1:4">
      <c r="A535">
        <v>1982</v>
      </c>
      <c r="B535">
        <v>31</v>
      </c>
      <c r="C535">
        <v>4545.63138707496</v>
      </c>
      <c r="D535">
        <v>353943.96871742402</v>
      </c>
    </row>
    <row r="536" spans="1:4">
      <c r="A536">
        <v>1982</v>
      </c>
      <c r="B536">
        <v>32</v>
      </c>
      <c r="C536">
        <v>26863.747151005198</v>
      </c>
      <c r="D536">
        <v>2470733.60277199</v>
      </c>
    </row>
    <row r="537" spans="1:4">
      <c r="A537">
        <v>1982</v>
      </c>
      <c r="B537">
        <v>34</v>
      </c>
      <c r="C537">
        <v>3350.16051020853</v>
      </c>
      <c r="D537">
        <v>348390.902628351</v>
      </c>
    </row>
    <row r="538" spans="1:4">
      <c r="A538">
        <v>1982</v>
      </c>
      <c r="B538">
        <v>35</v>
      </c>
      <c r="C538">
        <v>1670.0588979138299</v>
      </c>
      <c r="D538">
        <v>165792.87989684599</v>
      </c>
    </row>
    <row r="539" spans="1:4">
      <c r="A539">
        <v>1982</v>
      </c>
      <c r="B539">
        <v>37</v>
      </c>
      <c r="C539">
        <v>8135.7137527222503</v>
      </c>
      <c r="D539">
        <v>638576.81485172501</v>
      </c>
    </row>
    <row r="540" spans="1:4">
      <c r="A540">
        <v>1982</v>
      </c>
      <c r="B540">
        <v>38</v>
      </c>
      <c r="C540">
        <v>756.63586983986204</v>
      </c>
      <c r="D540">
        <v>43353.405224701099</v>
      </c>
    </row>
    <row r="541" spans="1:4">
      <c r="A541">
        <v>1982</v>
      </c>
      <c r="B541">
        <v>39</v>
      </c>
      <c r="C541">
        <v>7930.4674834278803</v>
      </c>
      <c r="D541">
        <v>505726.70674929599</v>
      </c>
    </row>
    <row r="542" spans="1:4">
      <c r="A542">
        <v>1982</v>
      </c>
      <c r="B542">
        <v>40</v>
      </c>
      <c r="C542">
        <v>348.36050371208</v>
      </c>
      <c r="D542">
        <v>34194.179215227501</v>
      </c>
    </row>
    <row r="543" spans="1:4">
      <c r="A543">
        <v>1982</v>
      </c>
      <c r="B543">
        <v>42</v>
      </c>
      <c r="C543">
        <v>1023.8510351592</v>
      </c>
      <c r="D543">
        <v>80210.500490224003</v>
      </c>
    </row>
    <row r="544" spans="1:4">
      <c r="A544">
        <v>1982</v>
      </c>
      <c r="B544">
        <v>43</v>
      </c>
      <c r="C544">
        <v>22108.316968800998</v>
      </c>
      <c r="D544">
        <v>1547443.36238112</v>
      </c>
    </row>
    <row r="545" spans="1:4">
      <c r="A545">
        <v>1982</v>
      </c>
      <c r="B545">
        <v>44</v>
      </c>
      <c r="C545">
        <v>225.12691650573001</v>
      </c>
      <c r="D545">
        <v>21137.8158195465</v>
      </c>
    </row>
    <row r="546" spans="1:4">
      <c r="A546">
        <v>1982</v>
      </c>
      <c r="B546">
        <v>48</v>
      </c>
      <c r="C546">
        <v>6303.9327525518502</v>
      </c>
      <c r="D546">
        <v>451595.60044114798</v>
      </c>
    </row>
    <row r="547" spans="1:4">
      <c r="A547">
        <v>1982</v>
      </c>
      <c r="B547">
        <v>52</v>
      </c>
      <c r="C547">
        <v>9396.2368118742907</v>
      </c>
      <c r="D547">
        <v>942713.35383875901</v>
      </c>
    </row>
    <row r="548" spans="1:4">
      <c r="A548">
        <v>1982</v>
      </c>
      <c r="B548">
        <v>53</v>
      </c>
      <c r="C548">
        <v>9889.7566043723291</v>
      </c>
      <c r="D548">
        <v>1142447.5670478099</v>
      </c>
    </row>
    <row r="549" spans="1:4">
      <c r="A549">
        <v>1982</v>
      </c>
      <c r="B549">
        <v>54</v>
      </c>
      <c r="C549">
        <v>2769.7106301457502</v>
      </c>
      <c r="D549">
        <v>237691.844134888</v>
      </c>
    </row>
    <row r="550" spans="1:4">
      <c r="A550">
        <v>1982</v>
      </c>
      <c r="B550">
        <v>55</v>
      </c>
      <c r="C550">
        <v>899.37288088901903</v>
      </c>
      <c r="D550">
        <v>61016.879174536502</v>
      </c>
    </row>
    <row r="551" spans="1:4">
      <c r="A551">
        <v>1982</v>
      </c>
      <c r="B551">
        <v>57</v>
      </c>
      <c r="C551">
        <v>2099.23282409583</v>
      </c>
      <c r="D551">
        <v>285715.434382868</v>
      </c>
    </row>
    <row r="552" spans="1:4">
      <c r="A552">
        <v>1982</v>
      </c>
      <c r="B552">
        <v>60</v>
      </c>
      <c r="C552">
        <v>40483.569045754397</v>
      </c>
      <c r="D552">
        <v>3658579.5692284899</v>
      </c>
    </row>
    <row r="553" spans="1:4">
      <c r="A553">
        <v>1982</v>
      </c>
      <c r="B553">
        <v>64</v>
      </c>
      <c r="C553">
        <v>17.707723307008401</v>
      </c>
      <c r="D553">
        <v>1629.1688698949899</v>
      </c>
    </row>
    <row r="554" spans="1:4">
      <c r="A554">
        <v>1982</v>
      </c>
      <c r="B554">
        <v>67</v>
      </c>
      <c r="C554">
        <v>1659.25447097855</v>
      </c>
      <c r="D554">
        <v>181578.64158354499</v>
      </c>
    </row>
    <row r="555" spans="1:4">
      <c r="A555">
        <v>1982</v>
      </c>
      <c r="B555">
        <v>69</v>
      </c>
      <c r="C555">
        <v>1015.9162728159999</v>
      </c>
      <c r="D555">
        <v>115760.699227852</v>
      </c>
    </row>
    <row r="556" spans="1:4">
      <c r="A556">
        <v>1982</v>
      </c>
      <c r="B556">
        <v>71</v>
      </c>
      <c r="C556">
        <v>6928.0545785836202</v>
      </c>
      <c r="D556">
        <v>668788.95008685603</v>
      </c>
    </row>
    <row r="557" spans="1:4">
      <c r="A557">
        <v>1982</v>
      </c>
      <c r="B557">
        <v>73</v>
      </c>
      <c r="C557">
        <v>150.17918665014099</v>
      </c>
      <c r="D557">
        <v>20160.753759195799</v>
      </c>
    </row>
    <row r="558" spans="1:4">
      <c r="A558">
        <v>1982</v>
      </c>
      <c r="B558">
        <v>77</v>
      </c>
      <c r="C558">
        <v>601.91754911749899</v>
      </c>
      <c r="D558">
        <v>48640.171320428199</v>
      </c>
    </row>
    <row r="559" spans="1:4">
      <c r="A559">
        <v>1982</v>
      </c>
      <c r="B559">
        <v>81</v>
      </c>
      <c r="C559">
        <v>15.3729503309069</v>
      </c>
      <c r="D559">
        <v>1218.9189505926499</v>
      </c>
    </row>
    <row r="560" spans="1:4">
      <c r="A560">
        <v>1982</v>
      </c>
      <c r="B560">
        <v>82</v>
      </c>
      <c r="C560">
        <v>809.95697786123401</v>
      </c>
      <c r="D560">
        <v>70638.338551906694</v>
      </c>
    </row>
    <row r="561" spans="1:4">
      <c r="A561">
        <v>1983</v>
      </c>
      <c r="B561">
        <v>4</v>
      </c>
      <c r="C561">
        <v>12960.061341738199</v>
      </c>
      <c r="D561">
        <v>1255660.38981865</v>
      </c>
    </row>
    <row r="562" spans="1:4">
      <c r="A562">
        <v>1983</v>
      </c>
      <c r="B562">
        <v>5</v>
      </c>
      <c r="C562">
        <v>4554.2925881217197</v>
      </c>
      <c r="D562">
        <v>343507.16999710997</v>
      </c>
    </row>
    <row r="563" spans="1:4">
      <c r="A563">
        <v>1983</v>
      </c>
      <c r="B563">
        <v>7</v>
      </c>
      <c r="C563">
        <v>5415.1933072587699</v>
      </c>
      <c r="D563">
        <v>447521.77531483199</v>
      </c>
    </row>
    <row r="564" spans="1:4">
      <c r="A564">
        <v>1983</v>
      </c>
      <c r="B564">
        <v>9</v>
      </c>
      <c r="C564">
        <v>3821.61178630943</v>
      </c>
      <c r="D564">
        <v>384341.45486115903</v>
      </c>
    </row>
    <row r="565" spans="1:4">
      <c r="A565">
        <v>1983</v>
      </c>
      <c r="B565">
        <v>10</v>
      </c>
      <c r="C565">
        <v>15932.601978640299</v>
      </c>
      <c r="D565">
        <v>1062833.6175927201</v>
      </c>
    </row>
    <row r="566" spans="1:4">
      <c r="A566">
        <v>1983</v>
      </c>
      <c r="B566">
        <v>11</v>
      </c>
      <c r="C566">
        <v>3460.0659089125302</v>
      </c>
      <c r="D566">
        <v>305231.80284546298</v>
      </c>
    </row>
    <row r="567" spans="1:4">
      <c r="A567">
        <v>1983</v>
      </c>
      <c r="B567">
        <v>15</v>
      </c>
      <c r="C567">
        <v>159.36448597237899</v>
      </c>
      <c r="D567">
        <v>18518.247853465298</v>
      </c>
    </row>
    <row r="568" spans="1:4">
      <c r="A568">
        <v>1983</v>
      </c>
      <c r="B568">
        <v>16</v>
      </c>
      <c r="C568">
        <v>108.057410106285</v>
      </c>
      <c r="D568">
        <v>8631.6332336539599</v>
      </c>
    </row>
    <row r="569" spans="1:4">
      <c r="A569">
        <v>1983</v>
      </c>
      <c r="B569">
        <v>18</v>
      </c>
      <c r="C569">
        <v>2796.87134340484</v>
      </c>
      <c r="D569">
        <v>209811.173018214</v>
      </c>
    </row>
    <row r="570" spans="1:4">
      <c r="A570">
        <v>1983</v>
      </c>
      <c r="B570">
        <v>19</v>
      </c>
      <c r="C570">
        <v>3103.9167658671399</v>
      </c>
      <c r="D570">
        <v>251349.849452675</v>
      </c>
    </row>
    <row r="571" spans="1:4">
      <c r="A571">
        <v>1983</v>
      </c>
      <c r="B571">
        <v>20</v>
      </c>
      <c r="C571">
        <v>2150.1214569132599</v>
      </c>
      <c r="D571">
        <v>142406.86241597301</v>
      </c>
    </row>
    <row r="572" spans="1:4">
      <c r="A572">
        <v>1983</v>
      </c>
      <c r="B572">
        <v>21</v>
      </c>
      <c r="C572">
        <v>17091.041291618702</v>
      </c>
      <c r="D572">
        <v>1101766.9290016601</v>
      </c>
    </row>
    <row r="573" spans="1:4">
      <c r="A573">
        <v>1983</v>
      </c>
      <c r="B573">
        <v>23</v>
      </c>
      <c r="C573">
        <v>524.08174106510796</v>
      </c>
      <c r="D573">
        <v>35627.4333113334</v>
      </c>
    </row>
    <row r="574" spans="1:4">
      <c r="A574">
        <v>1983</v>
      </c>
      <c r="B574">
        <v>24</v>
      </c>
      <c r="C574">
        <v>5542.22441203781</v>
      </c>
      <c r="D574">
        <v>571745.47549244098</v>
      </c>
    </row>
    <row r="575" spans="1:4">
      <c r="A575">
        <v>1983</v>
      </c>
      <c r="B575">
        <v>26</v>
      </c>
      <c r="C575">
        <v>29870.117612093902</v>
      </c>
      <c r="D575">
        <v>3025033.04230267</v>
      </c>
    </row>
    <row r="576" spans="1:4">
      <c r="A576">
        <v>1983</v>
      </c>
      <c r="B576">
        <v>27</v>
      </c>
      <c r="C576">
        <v>123.337371248715</v>
      </c>
      <c r="D576">
        <v>10541.330903972999</v>
      </c>
    </row>
    <row r="577" spans="1:4">
      <c r="A577">
        <v>1983</v>
      </c>
      <c r="B577">
        <v>29</v>
      </c>
      <c r="C577">
        <v>71.505898986399401</v>
      </c>
      <c r="D577">
        <v>5997.1870791036499</v>
      </c>
    </row>
    <row r="578" spans="1:4">
      <c r="A578">
        <v>1983</v>
      </c>
      <c r="B578">
        <v>31</v>
      </c>
      <c r="C578">
        <v>4508.9139358676002</v>
      </c>
      <c r="D578">
        <v>375464.686657827</v>
      </c>
    </row>
    <row r="579" spans="1:4">
      <c r="A579">
        <v>1983</v>
      </c>
      <c r="B579">
        <v>32</v>
      </c>
      <c r="C579">
        <v>26703.704944379198</v>
      </c>
      <c r="D579">
        <v>2550962.0034339498</v>
      </c>
    </row>
    <row r="580" spans="1:4">
      <c r="A580">
        <v>1983</v>
      </c>
      <c r="B580">
        <v>34</v>
      </c>
      <c r="C580">
        <v>3006.0091059359702</v>
      </c>
      <c r="D580">
        <v>306260.94660127797</v>
      </c>
    </row>
    <row r="581" spans="1:4">
      <c r="A581">
        <v>1983</v>
      </c>
      <c r="B581">
        <v>35</v>
      </c>
      <c r="C581">
        <v>1738.9942288022901</v>
      </c>
      <c r="D581">
        <v>180007.80934195299</v>
      </c>
    </row>
    <row r="582" spans="1:4">
      <c r="A582">
        <v>1983</v>
      </c>
      <c r="B582">
        <v>37</v>
      </c>
      <c r="C582">
        <v>8010.3593252301298</v>
      </c>
      <c r="D582">
        <v>626184.95612804801</v>
      </c>
    </row>
    <row r="583" spans="1:4">
      <c r="A583">
        <v>1983</v>
      </c>
      <c r="B583">
        <v>38</v>
      </c>
      <c r="C583">
        <v>866.48361498878</v>
      </c>
      <c r="D583">
        <v>49349.496976095703</v>
      </c>
    </row>
    <row r="584" spans="1:4">
      <c r="A584">
        <v>1983</v>
      </c>
      <c r="B584">
        <v>39</v>
      </c>
      <c r="C584">
        <v>6860.1528848354201</v>
      </c>
      <c r="D584">
        <v>433807.72382879199</v>
      </c>
    </row>
    <row r="585" spans="1:4">
      <c r="A585">
        <v>1983</v>
      </c>
      <c r="B585">
        <v>40</v>
      </c>
      <c r="C585">
        <v>363.92201675999502</v>
      </c>
      <c r="D585">
        <v>35269.174725998702</v>
      </c>
    </row>
    <row r="586" spans="1:4">
      <c r="A586">
        <v>1983</v>
      </c>
      <c r="B586">
        <v>42</v>
      </c>
      <c r="C586">
        <v>1005.33217248315</v>
      </c>
      <c r="D586">
        <v>78361.145579550706</v>
      </c>
    </row>
    <row r="587" spans="1:4">
      <c r="A587">
        <v>1983</v>
      </c>
      <c r="B587">
        <v>43</v>
      </c>
      <c r="C587">
        <v>21758.5648963309</v>
      </c>
      <c r="D587">
        <v>1552316.14183149</v>
      </c>
    </row>
    <row r="588" spans="1:4">
      <c r="A588">
        <v>1983</v>
      </c>
      <c r="B588">
        <v>44</v>
      </c>
      <c r="C588">
        <v>249.83880710129</v>
      </c>
      <c r="D588">
        <v>22615.8753760789</v>
      </c>
    </row>
    <row r="589" spans="1:4">
      <c r="A589">
        <v>1983</v>
      </c>
      <c r="B589">
        <v>48</v>
      </c>
      <c r="C589">
        <v>6494.5697028036102</v>
      </c>
      <c r="D589">
        <v>473750.23774563102</v>
      </c>
    </row>
    <row r="590" spans="1:4">
      <c r="A590">
        <v>1983</v>
      </c>
      <c r="B590">
        <v>52</v>
      </c>
      <c r="C590">
        <v>9171.7657317344292</v>
      </c>
      <c r="D590">
        <v>883443.65628365998</v>
      </c>
    </row>
    <row r="591" spans="1:4">
      <c r="A591">
        <v>1983</v>
      </c>
      <c r="B591">
        <v>53</v>
      </c>
      <c r="C591">
        <v>10717.691710679201</v>
      </c>
      <c r="D591">
        <v>1230079.4169729899</v>
      </c>
    </row>
    <row r="592" spans="1:4">
      <c r="A592">
        <v>1983</v>
      </c>
      <c r="B592">
        <v>54</v>
      </c>
      <c r="C592">
        <v>2626.4020270231499</v>
      </c>
      <c r="D592">
        <v>228331.223378175</v>
      </c>
    </row>
    <row r="593" spans="1:4">
      <c r="A593">
        <v>1983</v>
      </c>
      <c r="B593">
        <v>55</v>
      </c>
      <c r="C593">
        <v>1035.65495586528</v>
      </c>
      <c r="D593">
        <v>72902.2996574844</v>
      </c>
    </row>
    <row r="594" spans="1:4">
      <c r="A594">
        <v>1983</v>
      </c>
      <c r="B594">
        <v>57</v>
      </c>
      <c r="C594">
        <v>2135.2400242210501</v>
      </c>
      <c r="D594">
        <v>297415.17801489198</v>
      </c>
    </row>
    <row r="595" spans="1:4">
      <c r="A595">
        <v>1983</v>
      </c>
      <c r="B595">
        <v>60</v>
      </c>
      <c r="C595">
        <v>40090.300617179899</v>
      </c>
      <c r="D595">
        <v>3596807.6988699301</v>
      </c>
    </row>
    <row r="596" spans="1:4">
      <c r="A596">
        <v>1983</v>
      </c>
      <c r="B596">
        <v>64</v>
      </c>
      <c r="C596">
        <v>17.321869525131099</v>
      </c>
      <c r="D596">
        <v>1611.4616425363199</v>
      </c>
    </row>
    <row r="597" spans="1:4">
      <c r="A597">
        <v>1983</v>
      </c>
      <c r="B597">
        <v>67</v>
      </c>
      <c r="C597">
        <v>1945.6861345562299</v>
      </c>
      <c r="D597">
        <v>207236.87419371499</v>
      </c>
    </row>
    <row r="598" spans="1:4">
      <c r="A598">
        <v>1983</v>
      </c>
      <c r="B598">
        <v>69</v>
      </c>
      <c r="C598">
        <v>1001.9102964296</v>
      </c>
      <c r="D598">
        <v>115529.850053526</v>
      </c>
    </row>
    <row r="599" spans="1:4">
      <c r="A599">
        <v>1983</v>
      </c>
      <c r="B599">
        <v>71</v>
      </c>
      <c r="C599">
        <v>7339.5227629047904</v>
      </c>
      <c r="D599">
        <v>707518.77287737594</v>
      </c>
    </row>
    <row r="600" spans="1:4">
      <c r="A600">
        <v>1983</v>
      </c>
      <c r="B600">
        <v>73</v>
      </c>
      <c r="C600">
        <v>133.884966363346</v>
      </c>
      <c r="D600">
        <v>18738.783504897601</v>
      </c>
    </row>
    <row r="601" spans="1:4">
      <c r="A601">
        <v>1983</v>
      </c>
      <c r="B601">
        <v>77</v>
      </c>
      <c r="C601">
        <v>405.666913738593</v>
      </c>
      <c r="D601">
        <v>33133.556348006001</v>
      </c>
    </row>
    <row r="602" spans="1:4">
      <c r="A602">
        <v>1983</v>
      </c>
      <c r="B602">
        <v>81</v>
      </c>
      <c r="C602">
        <v>15.387360600164399</v>
      </c>
      <c r="D602">
        <v>1251.38961776776</v>
      </c>
    </row>
    <row r="603" spans="1:4">
      <c r="A603">
        <v>1983</v>
      </c>
      <c r="B603">
        <v>82</v>
      </c>
      <c r="C603">
        <v>1017.39698550542</v>
      </c>
      <c r="D603">
        <v>93894.098811149495</v>
      </c>
    </row>
    <row r="604" spans="1:4">
      <c r="A604">
        <v>1984</v>
      </c>
      <c r="B604">
        <v>4</v>
      </c>
      <c r="C604">
        <v>13125.466218244401</v>
      </c>
      <c r="D604">
        <v>1273277.4998642299</v>
      </c>
    </row>
    <row r="605" spans="1:4">
      <c r="A605">
        <v>1984</v>
      </c>
      <c r="B605">
        <v>5</v>
      </c>
      <c r="C605">
        <v>4395.0337841493401</v>
      </c>
      <c r="D605">
        <v>355328.65871192003</v>
      </c>
    </row>
    <row r="606" spans="1:4">
      <c r="A606">
        <v>1984</v>
      </c>
      <c r="B606">
        <v>7</v>
      </c>
      <c r="C606">
        <v>5825.3387676400398</v>
      </c>
      <c r="D606">
        <v>476531.10489407799</v>
      </c>
    </row>
    <row r="607" spans="1:4">
      <c r="A607">
        <v>1984</v>
      </c>
      <c r="B607">
        <v>9</v>
      </c>
      <c r="C607">
        <v>3913.7017062889199</v>
      </c>
      <c r="D607">
        <v>394038.009084541</v>
      </c>
    </row>
    <row r="608" spans="1:4">
      <c r="A608">
        <v>1984</v>
      </c>
      <c r="B608">
        <v>10</v>
      </c>
      <c r="C608">
        <v>15952.786827756599</v>
      </c>
      <c r="D608">
        <v>1027532.81246798</v>
      </c>
    </row>
    <row r="609" spans="1:4">
      <c r="A609">
        <v>1984</v>
      </c>
      <c r="B609">
        <v>11</v>
      </c>
      <c r="C609">
        <v>3973.5309974124598</v>
      </c>
      <c r="D609">
        <v>355615.745942029</v>
      </c>
    </row>
    <row r="610" spans="1:4">
      <c r="A610">
        <v>1984</v>
      </c>
      <c r="B610">
        <v>15</v>
      </c>
      <c r="C610">
        <v>151.53995878024901</v>
      </c>
      <c r="D610">
        <v>18079.4782212559</v>
      </c>
    </row>
    <row r="611" spans="1:4">
      <c r="A611">
        <v>1984</v>
      </c>
      <c r="B611">
        <v>16</v>
      </c>
      <c r="C611">
        <v>161.01366257420599</v>
      </c>
      <c r="D611">
        <v>17124.721153791699</v>
      </c>
    </row>
    <row r="612" spans="1:4">
      <c r="A612">
        <v>1984</v>
      </c>
      <c r="B612">
        <v>18</v>
      </c>
      <c r="C612">
        <v>2501.8162524754598</v>
      </c>
      <c r="D612">
        <v>177923.540297064</v>
      </c>
    </row>
    <row r="613" spans="1:4">
      <c r="A613">
        <v>1984</v>
      </c>
      <c r="B613">
        <v>19</v>
      </c>
      <c r="C613">
        <v>3292.2067117695701</v>
      </c>
      <c r="D613">
        <v>266347.74837238499</v>
      </c>
    </row>
    <row r="614" spans="1:4">
      <c r="A614">
        <v>1984</v>
      </c>
      <c r="B614">
        <v>20</v>
      </c>
      <c r="C614">
        <v>2063.3985143142399</v>
      </c>
      <c r="D614">
        <v>131129.02254151</v>
      </c>
    </row>
    <row r="615" spans="1:4">
      <c r="A615">
        <v>1984</v>
      </c>
      <c r="B615">
        <v>21</v>
      </c>
      <c r="C615">
        <v>16476.0060144323</v>
      </c>
      <c r="D615">
        <v>1078902.41971593</v>
      </c>
    </row>
    <row r="616" spans="1:4">
      <c r="A616">
        <v>1984</v>
      </c>
      <c r="B616">
        <v>23</v>
      </c>
      <c r="C616">
        <v>548.49579997494004</v>
      </c>
      <c r="D616">
        <v>36883.610452877801</v>
      </c>
    </row>
    <row r="617" spans="1:4">
      <c r="A617">
        <v>1984</v>
      </c>
      <c r="B617">
        <v>24</v>
      </c>
      <c r="C617">
        <v>5590.1916318465201</v>
      </c>
      <c r="D617">
        <v>588222.55608331203</v>
      </c>
    </row>
    <row r="618" spans="1:4">
      <c r="A618">
        <v>1984</v>
      </c>
      <c r="B618">
        <v>26</v>
      </c>
      <c r="C618">
        <v>29292.2982946661</v>
      </c>
      <c r="D618">
        <v>3014585.83580632</v>
      </c>
    </row>
    <row r="619" spans="1:4">
      <c r="A619">
        <v>1984</v>
      </c>
      <c r="B619">
        <v>27</v>
      </c>
      <c r="C619">
        <v>118.810872620422</v>
      </c>
      <c r="D619">
        <v>10092.7890164416</v>
      </c>
    </row>
    <row r="620" spans="1:4">
      <c r="A620">
        <v>1984</v>
      </c>
      <c r="B620">
        <v>29</v>
      </c>
      <c r="C620">
        <v>63.927917271276399</v>
      </c>
      <c r="D620">
        <v>5009.2184455819197</v>
      </c>
    </row>
    <row r="621" spans="1:4">
      <c r="A621">
        <v>1984</v>
      </c>
      <c r="B621">
        <v>31</v>
      </c>
      <c r="C621">
        <v>3967.9968191297899</v>
      </c>
      <c r="D621">
        <v>337584.51743157703</v>
      </c>
    </row>
    <row r="622" spans="1:4">
      <c r="A622">
        <v>1984</v>
      </c>
      <c r="B622">
        <v>32</v>
      </c>
      <c r="C622">
        <v>26552.9182218817</v>
      </c>
      <c r="D622">
        <v>2517996.48318939</v>
      </c>
    </row>
    <row r="623" spans="1:4">
      <c r="A623">
        <v>1984</v>
      </c>
      <c r="B623">
        <v>34</v>
      </c>
      <c r="C623">
        <v>2975.9007196873499</v>
      </c>
      <c r="D623">
        <v>290633.68808208802</v>
      </c>
    </row>
    <row r="624" spans="1:4">
      <c r="A624">
        <v>1984</v>
      </c>
      <c r="B624">
        <v>35</v>
      </c>
      <c r="C624">
        <v>1777.1448125601501</v>
      </c>
      <c r="D624">
        <v>184914.41664228501</v>
      </c>
    </row>
    <row r="625" spans="1:4">
      <c r="A625">
        <v>1984</v>
      </c>
      <c r="B625">
        <v>37</v>
      </c>
      <c r="C625">
        <v>8107.4695830139099</v>
      </c>
      <c r="D625">
        <v>632475.23971415905</v>
      </c>
    </row>
    <row r="626" spans="1:4">
      <c r="A626">
        <v>1984</v>
      </c>
      <c r="B626">
        <v>38</v>
      </c>
      <c r="C626">
        <v>824.36967170358002</v>
      </c>
      <c r="D626">
        <v>47991.492915267801</v>
      </c>
    </row>
    <row r="627" spans="1:4">
      <c r="A627">
        <v>1984</v>
      </c>
      <c r="B627">
        <v>39</v>
      </c>
      <c r="C627">
        <v>7025.6323737183502</v>
      </c>
      <c r="D627">
        <v>447333.908168166</v>
      </c>
    </row>
    <row r="628" spans="1:4">
      <c r="A628">
        <v>1984</v>
      </c>
      <c r="B628">
        <v>40</v>
      </c>
      <c r="C628">
        <v>365.374280539751</v>
      </c>
      <c r="D628">
        <v>35321.338455568701</v>
      </c>
    </row>
    <row r="629" spans="1:4">
      <c r="A629">
        <v>1984</v>
      </c>
      <c r="B629">
        <v>42</v>
      </c>
      <c r="C629">
        <v>973.39818397421402</v>
      </c>
      <c r="D629">
        <v>77066.716048253002</v>
      </c>
    </row>
    <row r="630" spans="1:4">
      <c r="A630">
        <v>1984</v>
      </c>
      <c r="B630">
        <v>43</v>
      </c>
      <c r="C630">
        <v>22154.254114446299</v>
      </c>
      <c r="D630">
        <v>1590017.79367512</v>
      </c>
    </row>
    <row r="631" spans="1:4">
      <c r="A631">
        <v>1984</v>
      </c>
      <c r="B631">
        <v>44</v>
      </c>
      <c r="C631">
        <v>263.37178294720297</v>
      </c>
      <c r="D631">
        <v>24211.623529397599</v>
      </c>
    </row>
    <row r="632" spans="1:4">
      <c r="A632">
        <v>1984</v>
      </c>
      <c r="B632">
        <v>48</v>
      </c>
      <c r="C632">
        <v>6305.0023786924103</v>
      </c>
      <c r="D632">
        <v>455345.03669124102</v>
      </c>
    </row>
    <row r="633" spans="1:4">
      <c r="A633">
        <v>1984</v>
      </c>
      <c r="B633">
        <v>52</v>
      </c>
      <c r="C633">
        <v>9300.3133115110195</v>
      </c>
      <c r="D633">
        <v>871290.960034444</v>
      </c>
    </row>
    <row r="634" spans="1:4">
      <c r="A634">
        <v>1984</v>
      </c>
      <c r="B634">
        <v>53</v>
      </c>
      <c r="C634">
        <v>11533.4392242185</v>
      </c>
      <c r="D634">
        <v>1320661.6594785501</v>
      </c>
    </row>
    <row r="635" spans="1:4">
      <c r="A635">
        <v>1984</v>
      </c>
      <c r="B635">
        <v>54</v>
      </c>
      <c r="C635">
        <v>2644.0978570526499</v>
      </c>
      <c r="D635">
        <v>233560.976258565</v>
      </c>
    </row>
    <row r="636" spans="1:4">
      <c r="A636">
        <v>1984</v>
      </c>
      <c r="B636">
        <v>55</v>
      </c>
      <c r="C636">
        <v>1147.7447525902701</v>
      </c>
      <c r="D636">
        <v>80813.682434123097</v>
      </c>
    </row>
    <row r="637" spans="1:4">
      <c r="A637">
        <v>1984</v>
      </c>
      <c r="B637">
        <v>57</v>
      </c>
      <c r="C637">
        <v>2105.3024522317</v>
      </c>
      <c r="D637">
        <v>291829.165362545</v>
      </c>
    </row>
    <row r="638" spans="1:4">
      <c r="A638">
        <v>1984</v>
      </c>
      <c r="B638">
        <v>60</v>
      </c>
      <c r="C638">
        <v>46752.773926483198</v>
      </c>
      <c r="D638">
        <v>4134012.5722385598</v>
      </c>
    </row>
    <row r="639" spans="1:4">
      <c r="A639">
        <v>1984</v>
      </c>
      <c r="B639">
        <v>64</v>
      </c>
      <c r="C639">
        <v>17.816323617726201</v>
      </c>
      <c r="D639">
        <v>1672.18790200897</v>
      </c>
    </row>
    <row r="640" spans="1:4">
      <c r="A640">
        <v>1984</v>
      </c>
      <c r="B640">
        <v>67</v>
      </c>
      <c r="C640">
        <v>1924.87483914424</v>
      </c>
      <c r="D640">
        <v>207375.876903136</v>
      </c>
    </row>
    <row r="641" spans="1:4">
      <c r="A641">
        <v>1984</v>
      </c>
      <c r="B641">
        <v>69</v>
      </c>
      <c r="C641">
        <v>969.42815447120302</v>
      </c>
      <c r="D641">
        <v>111918.43817419</v>
      </c>
    </row>
    <row r="642" spans="1:4">
      <c r="A642">
        <v>1984</v>
      </c>
      <c r="B642">
        <v>71</v>
      </c>
      <c r="C642">
        <v>7455.47061135076</v>
      </c>
      <c r="D642">
        <v>733929.42565241701</v>
      </c>
    </row>
    <row r="643" spans="1:4">
      <c r="A643">
        <v>1984</v>
      </c>
      <c r="B643">
        <v>73</v>
      </c>
      <c r="C643">
        <v>126.051921198285</v>
      </c>
      <c r="D643">
        <v>18129.242552261701</v>
      </c>
    </row>
    <row r="644" spans="1:4">
      <c r="A644">
        <v>1984</v>
      </c>
      <c r="B644">
        <v>77</v>
      </c>
      <c r="C644">
        <v>434.67684353460203</v>
      </c>
      <c r="D644">
        <v>36361.2329754987</v>
      </c>
    </row>
    <row r="645" spans="1:4">
      <c r="A645">
        <v>1984</v>
      </c>
      <c r="B645">
        <v>81</v>
      </c>
      <c r="C645">
        <v>15.9616829143509</v>
      </c>
      <c r="D645">
        <v>1308.1832463795899</v>
      </c>
    </row>
    <row r="646" spans="1:4">
      <c r="A646">
        <v>1984</v>
      </c>
      <c r="B646">
        <v>82</v>
      </c>
      <c r="C646">
        <v>1098.9986224900599</v>
      </c>
      <c r="D646">
        <v>108101.14433968101</v>
      </c>
    </row>
    <row r="647" spans="1:4">
      <c r="A647">
        <v>1985</v>
      </c>
      <c r="B647">
        <v>4</v>
      </c>
      <c r="C647">
        <v>13062.3929091516</v>
      </c>
      <c r="D647">
        <v>1309954.7779604399</v>
      </c>
    </row>
    <row r="648" spans="1:4">
      <c r="A648">
        <v>1985</v>
      </c>
      <c r="B648">
        <v>5</v>
      </c>
      <c r="C648">
        <v>4556.1990490703602</v>
      </c>
      <c r="D648">
        <v>379367.26567673997</v>
      </c>
    </row>
    <row r="649" spans="1:4">
      <c r="A649">
        <v>1985</v>
      </c>
      <c r="B649">
        <v>7</v>
      </c>
      <c r="C649">
        <v>6065.61770358166</v>
      </c>
      <c r="D649">
        <v>490883.61048400099</v>
      </c>
    </row>
    <row r="650" spans="1:4">
      <c r="A650">
        <v>1985</v>
      </c>
      <c r="B650">
        <v>9</v>
      </c>
      <c r="C650">
        <v>4109.44211684533</v>
      </c>
      <c r="D650">
        <v>424699.70256839599</v>
      </c>
    </row>
    <row r="651" spans="1:4">
      <c r="A651">
        <v>1985</v>
      </c>
      <c r="B651">
        <v>10</v>
      </c>
      <c r="C651">
        <v>15541.5996036295</v>
      </c>
      <c r="D651">
        <v>1032957.93033266</v>
      </c>
    </row>
    <row r="652" spans="1:4">
      <c r="A652">
        <v>1985</v>
      </c>
      <c r="B652">
        <v>11</v>
      </c>
      <c r="C652">
        <v>3884.2563517342301</v>
      </c>
      <c r="D652">
        <v>352627.10139343201</v>
      </c>
    </row>
    <row r="653" spans="1:4">
      <c r="A653">
        <v>1985</v>
      </c>
      <c r="B653">
        <v>15</v>
      </c>
      <c r="C653">
        <v>193.12215856070401</v>
      </c>
      <c r="D653">
        <v>21489.5317635463</v>
      </c>
    </row>
    <row r="654" spans="1:4">
      <c r="A654">
        <v>1985</v>
      </c>
      <c r="B654">
        <v>16</v>
      </c>
      <c r="C654">
        <v>180.610606588244</v>
      </c>
      <c r="D654">
        <v>19939.327423336501</v>
      </c>
    </row>
    <row r="655" spans="1:4">
      <c r="A655">
        <v>1985</v>
      </c>
      <c r="B655">
        <v>18</v>
      </c>
      <c r="C655">
        <v>2287.1713008308798</v>
      </c>
      <c r="D655">
        <v>167777.067134668</v>
      </c>
    </row>
    <row r="656" spans="1:4">
      <c r="A656">
        <v>1985</v>
      </c>
      <c r="B656">
        <v>19</v>
      </c>
      <c r="C656">
        <v>3587.1588385242198</v>
      </c>
      <c r="D656">
        <v>294337.75649470999</v>
      </c>
    </row>
    <row r="657" spans="1:4">
      <c r="A657">
        <v>1985</v>
      </c>
      <c r="B657">
        <v>20</v>
      </c>
      <c r="C657">
        <v>1933.2458782578999</v>
      </c>
      <c r="D657">
        <v>130931.812743217</v>
      </c>
    </row>
    <row r="658" spans="1:4">
      <c r="A658">
        <v>1985</v>
      </c>
      <c r="B658">
        <v>21</v>
      </c>
      <c r="C658">
        <v>16691.019401100799</v>
      </c>
      <c r="D658">
        <v>1091432.14054629</v>
      </c>
    </row>
    <row r="659" spans="1:4">
      <c r="A659">
        <v>1985</v>
      </c>
      <c r="B659">
        <v>23</v>
      </c>
      <c r="C659">
        <v>575.84868006132206</v>
      </c>
      <c r="D659">
        <v>39221.6219896982</v>
      </c>
    </row>
    <row r="660" spans="1:4">
      <c r="A660">
        <v>1985</v>
      </c>
      <c r="B660">
        <v>24</v>
      </c>
      <c r="C660">
        <v>5743.0502109814197</v>
      </c>
      <c r="D660">
        <v>605451.85746689897</v>
      </c>
    </row>
    <row r="661" spans="1:4">
      <c r="A661">
        <v>1985</v>
      </c>
      <c r="B661">
        <v>26</v>
      </c>
      <c r="C661">
        <v>29581.0897310785</v>
      </c>
      <c r="D661">
        <v>3074847.10212061</v>
      </c>
    </row>
    <row r="662" spans="1:4">
      <c r="A662">
        <v>1985</v>
      </c>
      <c r="B662">
        <v>27</v>
      </c>
      <c r="C662">
        <v>133.44956693252601</v>
      </c>
      <c r="D662">
        <v>11945.2427897996</v>
      </c>
    </row>
    <row r="663" spans="1:4">
      <c r="A663">
        <v>1985</v>
      </c>
      <c r="B663">
        <v>29</v>
      </c>
      <c r="C663">
        <v>118.573235637613</v>
      </c>
      <c r="D663">
        <v>12232.802906056801</v>
      </c>
    </row>
    <row r="664" spans="1:4">
      <c r="A664">
        <v>1985</v>
      </c>
      <c r="B664">
        <v>31</v>
      </c>
      <c r="C664">
        <v>4456.5883590225103</v>
      </c>
      <c r="D664">
        <v>404596.27080571098</v>
      </c>
    </row>
    <row r="665" spans="1:4">
      <c r="A665">
        <v>1985</v>
      </c>
      <c r="B665">
        <v>32</v>
      </c>
      <c r="C665">
        <v>27649.691142113701</v>
      </c>
      <c r="D665">
        <v>2638312.6428673002</v>
      </c>
    </row>
    <row r="666" spans="1:4">
      <c r="A666">
        <v>1985</v>
      </c>
      <c r="B666">
        <v>34</v>
      </c>
      <c r="C666">
        <v>2368.1137135230101</v>
      </c>
      <c r="D666">
        <v>256521.19519355701</v>
      </c>
    </row>
    <row r="667" spans="1:4">
      <c r="A667">
        <v>1985</v>
      </c>
      <c r="B667">
        <v>35</v>
      </c>
      <c r="C667">
        <v>1699.83778030029</v>
      </c>
      <c r="D667">
        <v>170717.65055318599</v>
      </c>
    </row>
    <row r="668" spans="1:4">
      <c r="A668">
        <v>1985</v>
      </c>
      <c r="B668">
        <v>37</v>
      </c>
      <c r="C668">
        <v>7677.2449349135004</v>
      </c>
      <c r="D668">
        <v>603100.52425221703</v>
      </c>
    </row>
    <row r="669" spans="1:4">
      <c r="A669">
        <v>1985</v>
      </c>
      <c r="B669">
        <v>38</v>
      </c>
      <c r="C669">
        <v>835.98487084202702</v>
      </c>
      <c r="D669">
        <v>48304.414669089798</v>
      </c>
    </row>
    <row r="670" spans="1:4">
      <c r="A670">
        <v>1985</v>
      </c>
      <c r="B670">
        <v>39</v>
      </c>
      <c r="C670">
        <v>6999.4623541252704</v>
      </c>
      <c r="D670">
        <v>448040.00040530303</v>
      </c>
    </row>
    <row r="671" spans="1:4">
      <c r="A671">
        <v>1985</v>
      </c>
      <c r="B671">
        <v>40</v>
      </c>
      <c r="C671">
        <v>348.04635408859002</v>
      </c>
      <c r="D671">
        <v>33223.138026285902</v>
      </c>
    </row>
    <row r="672" spans="1:4">
      <c r="A672">
        <v>1985</v>
      </c>
      <c r="B672">
        <v>42</v>
      </c>
      <c r="C672">
        <v>982.93240784210695</v>
      </c>
      <c r="D672">
        <v>75843.782556184306</v>
      </c>
    </row>
    <row r="673" spans="1:4">
      <c r="A673">
        <v>1985</v>
      </c>
      <c r="B673">
        <v>43</v>
      </c>
      <c r="C673">
        <v>21754.164882961901</v>
      </c>
      <c r="D673">
        <v>1568176.7182372699</v>
      </c>
    </row>
    <row r="674" spans="1:4">
      <c r="A674">
        <v>1985</v>
      </c>
      <c r="B674">
        <v>44</v>
      </c>
      <c r="C674">
        <v>260.36858548055602</v>
      </c>
      <c r="D674">
        <v>24212.509490715202</v>
      </c>
    </row>
    <row r="675" spans="1:4">
      <c r="A675">
        <v>1985</v>
      </c>
      <c r="B675">
        <v>48</v>
      </c>
      <c r="C675">
        <v>6346.4627923412199</v>
      </c>
      <c r="D675">
        <v>480804.35798067797</v>
      </c>
    </row>
    <row r="676" spans="1:4">
      <c r="A676">
        <v>1985</v>
      </c>
      <c r="B676">
        <v>52</v>
      </c>
      <c r="C676">
        <v>9532.1178486903591</v>
      </c>
      <c r="D676">
        <v>908316.95103747502</v>
      </c>
    </row>
    <row r="677" spans="1:4">
      <c r="A677">
        <v>1985</v>
      </c>
      <c r="B677">
        <v>53</v>
      </c>
      <c r="C677">
        <v>12299.6848563532</v>
      </c>
      <c r="D677">
        <v>1432342.22917047</v>
      </c>
    </row>
    <row r="678" spans="1:4">
      <c r="A678">
        <v>1985</v>
      </c>
      <c r="B678">
        <v>54</v>
      </c>
      <c r="C678">
        <v>2985.8726437344799</v>
      </c>
      <c r="D678">
        <v>268608.85668019002</v>
      </c>
    </row>
    <row r="679" spans="1:4">
      <c r="A679">
        <v>1985</v>
      </c>
      <c r="B679">
        <v>55</v>
      </c>
      <c r="C679">
        <v>1262.4553558185801</v>
      </c>
      <c r="D679">
        <v>90975.414455534497</v>
      </c>
    </row>
    <row r="680" spans="1:4">
      <c r="A680">
        <v>1985</v>
      </c>
      <c r="B680">
        <v>57</v>
      </c>
      <c r="C680">
        <v>2254.8794352889799</v>
      </c>
      <c r="D680">
        <v>304710.78703279101</v>
      </c>
    </row>
    <row r="681" spans="1:4">
      <c r="A681">
        <v>1985</v>
      </c>
      <c r="B681">
        <v>60</v>
      </c>
      <c r="C681">
        <v>25958.293586243901</v>
      </c>
      <c r="D681">
        <v>2586795.7714827899</v>
      </c>
    </row>
    <row r="682" spans="1:4">
      <c r="A682">
        <v>1985</v>
      </c>
      <c r="B682">
        <v>64</v>
      </c>
      <c r="C682">
        <v>16.929460731627898</v>
      </c>
      <c r="D682">
        <v>1622.49274296304</v>
      </c>
    </row>
    <row r="683" spans="1:4">
      <c r="A683">
        <v>1985</v>
      </c>
      <c r="B683">
        <v>67</v>
      </c>
      <c r="C683">
        <v>1692.9696900828601</v>
      </c>
      <c r="D683">
        <v>188619.310930632</v>
      </c>
    </row>
    <row r="684" spans="1:4">
      <c r="A684">
        <v>1985</v>
      </c>
      <c r="B684">
        <v>69</v>
      </c>
      <c r="C684">
        <v>801.69824198526703</v>
      </c>
      <c r="D684">
        <v>86921.020973798004</v>
      </c>
    </row>
    <row r="685" spans="1:4">
      <c r="A685">
        <v>1985</v>
      </c>
      <c r="B685">
        <v>71</v>
      </c>
      <c r="C685">
        <v>6882.5467228833504</v>
      </c>
      <c r="D685">
        <v>697023.24187177897</v>
      </c>
    </row>
    <row r="686" spans="1:4">
      <c r="A686">
        <v>1985</v>
      </c>
      <c r="B686">
        <v>73</v>
      </c>
      <c r="C686">
        <v>115.816805319514</v>
      </c>
      <c r="D686">
        <v>16382.4620048055</v>
      </c>
    </row>
    <row r="687" spans="1:4">
      <c r="A687">
        <v>1985</v>
      </c>
      <c r="B687">
        <v>77</v>
      </c>
      <c r="C687">
        <v>437.61666775314899</v>
      </c>
      <c r="D687">
        <v>37256.047490767</v>
      </c>
    </row>
    <row r="688" spans="1:4">
      <c r="A688">
        <v>1985</v>
      </c>
      <c r="B688">
        <v>81</v>
      </c>
      <c r="C688">
        <v>15.522348924733</v>
      </c>
      <c r="D688">
        <v>1291.1858069120501</v>
      </c>
    </row>
    <row r="689" spans="1:4">
      <c r="A689">
        <v>1985</v>
      </c>
      <c r="B689">
        <v>82</v>
      </c>
      <c r="C689">
        <v>1145.8174369094299</v>
      </c>
      <c r="D689">
        <v>110324.665744118</v>
      </c>
    </row>
    <row r="690" spans="1:4">
      <c r="A690">
        <v>1986</v>
      </c>
      <c r="B690">
        <v>4</v>
      </c>
      <c r="C690">
        <v>13433.3625217712</v>
      </c>
      <c r="D690">
        <v>1383213.8149961999</v>
      </c>
    </row>
    <row r="691" spans="1:4">
      <c r="A691">
        <v>1986</v>
      </c>
      <c r="B691">
        <v>5</v>
      </c>
      <c r="C691">
        <v>4896.2329379498296</v>
      </c>
      <c r="D691">
        <v>420730.55306970899</v>
      </c>
    </row>
    <row r="692" spans="1:4">
      <c r="A692">
        <v>1986</v>
      </c>
      <c r="B692">
        <v>7</v>
      </c>
      <c r="C692">
        <v>6178.0958850344996</v>
      </c>
      <c r="D692">
        <v>489215.99200427998</v>
      </c>
    </row>
    <row r="693" spans="1:4">
      <c r="A693">
        <v>1986</v>
      </c>
      <c r="B693">
        <v>9</v>
      </c>
      <c r="C693">
        <v>4089.2984656632798</v>
      </c>
      <c r="D693">
        <v>426967.16476750601</v>
      </c>
    </row>
    <row r="694" spans="1:4">
      <c r="A694">
        <v>1986</v>
      </c>
      <c r="B694">
        <v>10</v>
      </c>
      <c r="C694">
        <v>19032.179947177701</v>
      </c>
      <c r="D694">
        <v>1178646.8764100999</v>
      </c>
    </row>
    <row r="695" spans="1:4">
      <c r="A695">
        <v>1986</v>
      </c>
      <c r="B695">
        <v>11</v>
      </c>
      <c r="C695">
        <v>4078.9985234199098</v>
      </c>
      <c r="D695">
        <v>381032.159792019</v>
      </c>
    </row>
    <row r="696" spans="1:4">
      <c r="A696">
        <v>1986</v>
      </c>
      <c r="B696">
        <v>15</v>
      </c>
      <c r="C696">
        <v>227.94372452632399</v>
      </c>
      <c r="D696">
        <v>26705.660541176199</v>
      </c>
    </row>
    <row r="697" spans="1:4">
      <c r="A697">
        <v>1986</v>
      </c>
      <c r="B697">
        <v>16</v>
      </c>
      <c r="C697">
        <v>171.74464913205301</v>
      </c>
      <c r="D697">
        <v>19025.959065500399</v>
      </c>
    </row>
    <row r="698" spans="1:4">
      <c r="A698">
        <v>1986</v>
      </c>
      <c r="B698">
        <v>18</v>
      </c>
      <c r="C698">
        <v>2534.5045927266701</v>
      </c>
      <c r="D698">
        <v>179037.89963967999</v>
      </c>
    </row>
    <row r="699" spans="1:4">
      <c r="A699">
        <v>1986</v>
      </c>
      <c r="B699">
        <v>19</v>
      </c>
      <c r="C699">
        <v>3912.8201126583999</v>
      </c>
      <c r="D699">
        <v>368078.98076531</v>
      </c>
    </row>
    <row r="700" spans="1:4">
      <c r="A700">
        <v>1986</v>
      </c>
      <c r="B700">
        <v>20</v>
      </c>
      <c r="C700">
        <v>2088.6837345246499</v>
      </c>
      <c r="D700">
        <v>139559.96996604701</v>
      </c>
    </row>
    <row r="701" spans="1:4">
      <c r="A701">
        <v>1986</v>
      </c>
      <c r="B701">
        <v>21</v>
      </c>
      <c r="C701">
        <v>17305.733807225701</v>
      </c>
      <c r="D701">
        <v>1137766.0570549399</v>
      </c>
    </row>
    <row r="702" spans="1:4">
      <c r="A702">
        <v>1986</v>
      </c>
      <c r="B702">
        <v>23</v>
      </c>
      <c r="C702">
        <v>341.26436843529501</v>
      </c>
      <c r="D702">
        <v>25011.006109233</v>
      </c>
    </row>
    <row r="703" spans="1:4">
      <c r="A703">
        <v>1986</v>
      </c>
      <c r="B703">
        <v>24</v>
      </c>
      <c r="C703">
        <v>5691.5199745488899</v>
      </c>
      <c r="D703">
        <v>604765.04068466998</v>
      </c>
    </row>
    <row r="704" spans="1:4">
      <c r="A704">
        <v>1986</v>
      </c>
      <c r="B704">
        <v>26</v>
      </c>
      <c r="C704">
        <v>29505.584907906101</v>
      </c>
      <c r="D704">
        <v>3101868.3759826701</v>
      </c>
    </row>
    <row r="705" spans="1:4">
      <c r="A705">
        <v>1986</v>
      </c>
      <c r="B705">
        <v>27</v>
      </c>
      <c r="C705">
        <v>102.49950302561101</v>
      </c>
      <c r="D705">
        <v>8296.4622418132694</v>
      </c>
    </row>
    <row r="706" spans="1:4">
      <c r="A706">
        <v>1986</v>
      </c>
      <c r="B706">
        <v>29</v>
      </c>
      <c r="C706">
        <v>194.41438831492101</v>
      </c>
      <c r="D706">
        <v>19127.129860314799</v>
      </c>
    </row>
    <row r="707" spans="1:4">
      <c r="A707">
        <v>1986</v>
      </c>
      <c r="B707">
        <v>31</v>
      </c>
      <c r="C707">
        <v>6616.48313496219</v>
      </c>
      <c r="D707">
        <v>698178.40095858299</v>
      </c>
    </row>
    <row r="708" spans="1:4">
      <c r="A708">
        <v>1986</v>
      </c>
      <c r="B708">
        <v>32</v>
      </c>
      <c r="C708">
        <v>28333.3211077132</v>
      </c>
      <c r="D708">
        <v>2870591.7289416399</v>
      </c>
    </row>
    <row r="709" spans="1:4">
      <c r="A709">
        <v>1986</v>
      </c>
      <c r="B709">
        <v>34</v>
      </c>
      <c r="C709">
        <v>2330.1680375553301</v>
      </c>
      <c r="D709">
        <v>253912.207642436</v>
      </c>
    </row>
    <row r="710" spans="1:4">
      <c r="A710">
        <v>1986</v>
      </c>
      <c r="B710">
        <v>35</v>
      </c>
      <c r="C710">
        <v>1602.2352585271001</v>
      </c>
      <c r="D710">
        <v>173877.65388583101</v>
      </c>
    </row>
    <row r="711" spans="1:4">
      <c r="A711">
        <v>1986</v>
      </c>
      <c r="B711">
        <v>37</v>
      </c>
      <c r="C711">
        <v>7819.6310569133202</v>
      </c>
      <c r="D711">
        <v>616061.10592918296</v>
      </c>
    </row>
    <row r="712" spans="1:4">
      <c r="A712">
        <v>1986</v>
      </c>
      <c r="B712">
        <v>38</v>
      </c>
      <c r="C712">
        <v>863.54042574268306</v>
      </c>
      <c r="D712">
        <v>49235.465444972499</v>
      </c>
    </row>
    <row r="713" spans="1:4">
      <c r="A713">
        <v>1986</v>
      </c>
      <c r="B713">
        <v>39</v>
      </c>
      <c r="C713">
        <v>7365.2929238380902</v>
      </c>
      <c r="D713">
        <v>461019.92060173402</v>
      </c>
    </row>
    <row r="714" spans="1:4">
      <c r="A714">
        <v>1986</v>
      </c>
      <c r="B714">
        <v>40</v>
      </c>
      <c r="C714">
        <v>348.68431404036198</v>
      </c>
      <c r="D714">
        <v>34723.190496025403</v>
      </c>
    </row>
    <row r="715" spans="1:4">
      <c r="A715">
        <v>1986</v>
      </c>
      <c r="B715">
        <v>42</v>
      </c>
      <c r="C715">
        <v>838.82682047977403</v>
      </c>
      <c r="D715">
        <v>67140.609300380296</v>
      </c>
    </row>
    <row r="716" spans="1:4">
      <c r="A716">
        <v>1986</v>
      </c>
      <c r="B716">
        <v>43</v>
      </c>
      <c r="C716">
        <v>22144.299787706299</v>
      </c>
      <c r="D716">
        <v>1588035.1119468401</v>
      </c>
    </row>
    <row r="717" spans="1:4">
      <c r="A717">
        <v>1986</v>
      </c>
      <c r="B717">
        <v>44</v>
      </c>
      <c r="C717">
        <v>229.54124043915101</v>
      </c>
      <c r="D717">
        <v>22312.656544443598</v>
      </c>
    </row>
    <row r="718" spans="1:4">
      <c r="A718">
        <v>1986</v>
      </c>
      <c r="B718">
        <v>48</v>
      </c>
      <c r="C718">
        <v>6129.7891523461703</v>
      </c>
      <c r="D718">
        <v>472718.92390455498</v>
      </c>
    </row>
    <row r="719" spans="1:4">
      <c r="A719">
        <v>1986</v>
      </c>
      <c r="B719">
        <v>52</v>
      </c>
      <c r="C719">
        <v>10008.935244938601</v>
      </c>
      <c r="D719">
        <v>962911.87380546203</v>
      </c>
    </row>
    <row r="720" spans="1:4">
      <c r="A720">
        <v>1986</v>
      </c>
      <c r="B720">
        <v>53</v>
      </c>
      <c r="C720">
        <v>12730.8344417552</v>
      </c>
      <c r="D720">
        <v>1493385.5392203899</v>
      </c>
    </row>
    <row r="721" spans="1:4">
      <c r="A721">
        <v>1986</v>
      </c>
      <c r="B721">
        <v>54</v>
      </c>
      <c r="C721">
        <v>2855.8423551618398</v>
      </c>
      <c r="D721">
        <v>265778.62135864201</v>
      </c>
    </row>
    <row r="722" spans="1:4">
      <c r="A722">
        <v>1986</v>
      </c>
      <c r="B722">
        <v>55</v>
      </c>
      <c r="C722">
        <v>1452.4526709536301</v>
      </c>
      <c r="D722">
        <v>102511.84421186001</v>
      </c>
    </row>
    <row r="723" spans="1:4">
      <c r="A723">
        <v>1986</v>
      </c>
      <c r="B723">
        <v>57</v>
      </c>
      <c r="C723">
        <v>2367.6880982061198</v>
      </c>
      <c r="D723">
        <v>315464.79752124101</v>
      </c>
    </row>
    <row r="724" spans="1:4">
      <c r="A724">
        <v>1986</v>
      </c>
      <c r="B724">
        <v>60</v>
      </c>
      <c r="C724">
        <v>25791.694509147201</v>
      </c>
      <c r="D724">
        <v>2639181.2856675698</v>
      </c>
    </row>
    <row r="725" spans="1:4">
      <c r="A725">
        <v>1986</v>
      </c>
      <c r="B725">
        <v>64</v>
      </c>
      <c r="C725">
        <v>17.3758117249935</v>
      </c>
      <c r="D725">
        <v>1660.0627727580199</v>
      </c>
    </row>
    <row r="726" spans="1:4">
      <c r="A726">
        <v>1986</v>
      </c>
      <c r="B726">
        <v>67</v>
      </c>
      <c r="C726">
        <v>1712.8735167617799</v>
      </c>
      <c r="D726">
        <v>187732.21255412599</v>
      </c>
    </row>
    <row r="727" spans="1:4">
      <c r="A727">
        <v>1986</v>
      </c>
      <c r="B727">
        <v>69</v>
      </c>
      <c r="C727">
        <v>1061.98845916803</v>
      </c>
      <c r="D727">
        <v>99885.996729417602</v>
      </c>
    </row>
    <row r="728" spans="1:4">
      <c r="A728">
        <v>1986</v>
      </c>
      <c r="B728">
        <v>71</v>
      </c>
      <c r="C728">
        <v>7095.0417572608903</v>
      </c>
      <c r="D728">
        <v>673935.15576726105</v>
      </c>
    </row>
    <row r="729" spans="1:4">
      <c r="A729">
        <v>1986</v>
      </c>
      <c r="B729">
        <v>73</v>
      </c>
      <c r="C729">
        <v>129.74594574643999</v>
      </c>
      <c r="D729">
        <v>17886.209089585001</v>
      </c>
    </row>
    <row r="730" spans="1:4">
      <c r="A730">
        <v>1986</v>
      </c>
      <c r="B730">
        <v>77</v>
      </c>
      <c r="C730">
        <v>498.69870690491001</v>
      </c>
      <c r="D730">
        <v>42799.603164707798</v>
      </c>
    </row>
    <row r="731" spans="1:4">
      <c r="A731">
        <v>1986</v>
      </c>
      <c r="B731">
        <v>81</v>
      </c>
      <c r="C731">
        <v>15.9764096973432</v>
      </c>
      <c r="D731">
        <v>1353.0083866422401</v>
      </c>
    </row>
    <row r="732" spans="1:4">
      <c r="A732">
        <v>1986</v>
      </c>
      <c r="B732">
        <v>82</v>
      </c>
      <c r="C732">
        <v>1166.00154297877</v>
      </c>
      <c r="D732">
        <v>109724.918995956</v>
      </c>
    </row>
    <row r="733" spans="1:4">
      <c r="A733">
        <v>1987</v>
      </c>
      <c r="B733">
        <v>4</v>
      </c>
      <c r="C733">
        <v>14700.8613002362</v>
      </c>
      <c r="D733">
        <v>1414893.1403976299</v>
      </c>
    </row>
    <row r="734" spans="1:4">
      <c r="A734">
        <v>1987</v>
      </c>
      <c r="B734">
        <v>5</v>
      </c>
      <c r="C734">
        <v>4564.3772043293202</v>
      </c>
      <c r="D734">
        <v>403465.683258656</v>
      </c>
    </row>
    <row r="735" spans="1:4">
      <c r="A735">
        <v>1987</v>
      </c>
      <c r="B735">
        <v>7</v>
      </c>
      <c r="C735">
        <v>6138.2798967829904</v>
      </c>
      <c r="D735">
        <v>500034.03433773899</v>
      </c>
    </row>
    <row r="736" spans="1:4">
      <c r="A736">
        <v>1987</v>
      </c>
      <c r="B736">
        <v>9</v>
      </c>
      <c r="C736">
        <v>4372.7033846390004</v>
      </c>
      <c r="D736">
        <v>458983.91009523702</v>
      </c>
    </row>
    <row r="737" spans="1:4">
      <c r="A737">
        <v>1987</v>
      </c>
      <c r="B737">
        <v>10</v>
      </c>
      <c r="C737">
        <v>19109.407562558601</v>
      </c>
      <c r="D737">
        <v>1230363.97884416</v>
      </c>
    </row>
    <row r="738" spans="1:4">
      <c r="A738">
        <v>1987</v>
      </c>
      <c r="B738">
        <v>11</v>
      </c>
      <c r="C738">
        <v>4793.8817720985098</v>
      </c>
      <c r="D738">
        <v>445233.50122221099</v>
      </c>
    </row>
    <row r="739" spans="1:4">
      <c r="A739">
        <v>1987</v>
      </c>
      <c r="B739">
        <v>15</v>
      </c>
      <c r="C739">
        <v>234.28188196902599</v>
      </c>
      <c r="D739">
        <v>26967.235317485902</v>
      </c>
    </row>
    <row r="740" spans="1:4">
      <c r="A740">
        <v>1987</v>
      </c>
      <c r="B740">
        <v>16</v>
      </c>
      <c r="C740">
        <v>177.030179180624</v>
      </c>
      <c r="D740">
        <v>19012.7761471339</v>
      </c>
    </row>
    <row r="741" spans="1:4">
      <c r="A741">
        <v>1987</v>
      </c>
      <c r="B741">
        <v>18</v>
      </c>
      <c r="C741">
        <v>2526.29417375295</v>
      </c>
      <c r="D741">
        <v>175608.849398452</v>
      </c>
    </row>
    <row r="742" spans="1:4">
      <c r="A742">
        <v>1987</v>
      </c>
      <c r="B742">
        <v>19</v>
      </c>
      <c r="C742">
        <v>3896.9135875185202</v>
      </c>
      <c r="D742">
        <v>366355.94772032602</v>
      </c>
    </row>
    <row r="743" spans="1:4">
      <c r="A743">
        <v>1987</v>
      </c>
      <c r="B743">
        <v>20</v>
      </c>
      <c r="C743">
        <v>2120.8384380605098</v>
      </c>
      <c r="D743">
        <v>131762.289148538</v>
      </c>
    </row>
    <row r="744" spans="1:4">
      <c r="A744">
        <v>1987</v>
      </c>
      <c r="B744">
        <v>21</v>
      </c>
      <c r="C744">
        <v>17748.368929717399</v>
      </c>
      <c r="D744">
        <v>1164227.58087915</v>
      </c>
    </row>
    <row r="745" spans="1:4">
      <c r="A745">
        <v>1987</v>
      </c>
      <c r="B745">
        <v>23</v>
      </c>
      <c r="C745">
        <v>447.02970611360797</v>
      </c>
      <c r="D745">
        <v>30523.241686449201</v>
      </c>
    </row>
    <row r="746" spans="1:4">
      <c r="A746">
        <v>1987</v>
      </c>
      <c r="B746">
        <v>24</v>
      </c>
      <c r="C746">
        <v>6084.02932399578</v>
      </c>
      <c r="D746">
        <v>666184.04504252598</v>
      </c>
    </row>
    <row r="747" spans="1:4">
      <c r="A747">
        <v>1987</v>
      </c>
      <c r="B747">
        <v>26</v>
      </c>
      <c r="C747">
        <v>31032.9093499714</v>
      </c>
      <c r="D747">
        <v>3144920.7771824398</v>
      </c>
    </row>
    <row r="748" spans="1:4">
      <c r="A748">
        <v>1987</v>
      </c>
      <c r="B748">
        <v>27</v>
      </c>
      <c r="C748">
        <v>107.396136319666</v>
      </c>
      <c r="D748">
        <v>8760.8085752996994</v>
      </c>
    </row>
    <row r="749" spans="1:4">
      <c r="A749">
        <v>1987</v>
      </c>
      <c r="B749">
        <v>29</v>
      </c>
      <c r="C749">
        <v>160.87922383178099</v>
      </c>
      <c r="D749">
        <v>15906.0163907566</v>
      </c>
    </row>
    <row r="750" spans="1:4">
      <c r="A750">
        <v>1987</v>
      </c>
      <c r="B750">
        <v>31</v>
      </c>
      <c r="C750">
        <v>6107.2235575442</v>
      </c>
      <c r="D750">
        <v>634807.88966808503</v>
      </c>
    </row>
    <row r="751" spans="1:4">
      <c r="A751">
        <v>1987</v>
      </c>
      <c r="B751">
        <v>32</v>
      </c>
      <c r="C751">
        <v>29606.350367476</v>
      </c>
      <c r="D751">
        <v>2929287.33121817</v>
      </c>
    </row>
    <row r="752" spans="1:4">
      <c r="A752">
        <v>1987</v>
      </c>
      <c r="B752">
        <v>34</v>
      </c>
      <c r="C752">
        <v>2204.5527346584499</v>
      </c>
      <c r="D752">
        <v>247373.28895553001</v>
      </c>
    </row>
    <row r="753" spans="1:4">
      <c r="A753">
        <v>1987</v>
      </c>
      <c r="B753">
        <v>35</v>
      </c>
      <c r="C753">
        <v>1641.3476844236</v>
      </c>
      <c r="D753">
        <v>183025.95134748999</v>
      </c>
    </row>
    <row r="754" spans="1:4">
      <c r="A754">
        <v>1987</v>
      </c>
      <c r="B754">
        <v>37</v>
      </c>
      <c r="C754">
        <v>7906.7158942932001</v>
      </c>
      <c r="D754">
        <v>615185.692355184</v>
      </c>
    </row>
    <row r="755" spans="1:4">
      <c r="A755">
        <v>1987</v>
      </c>
      <c r="B755">
        <v>38</v>
      </c>
      <c r="C755">
        <v>894.68290197694398</v>
      </c>
      <c r="D755">
        <v>52487.304282090401</v>
      </c>
    </row>
    <row r="756" spans="1:4">
      <c r="A756">
        <v>1987</v>
      </c>
      <c r="B756">
        <v>39</v>
      </c>
      <c r="C756">
        <v>7571.5271934308203</v>
      </c>
      <c r="D756">
        <v>474296.35427711601</v>
      </c>
    </row>
    <row r="757" spans="1:4">
      <c r="A757">
        <v>1987</v>
      </c>
      <c r="B757">
        <v>40</v>
      </c>
      <c r="C757">
        <v>410.33311946165099</v>
      </c>
      <c r="D757">
        <v>37078.466340943</v>
      </c>
    </row>
    <row r="758" spans="1:4">
      <c r="A758">
        <v>1987</v>
      </c>
      <c r="B758">
        <v>42</v>
      </c>
      <c r="C758">
        <v>887.826995125179</v>
      </c>
      <c r="D758">
        <v>69654.38764026</v>
      </c>
    </row>
    <row r="759" spans="1:4">
      <c r="A759">
        <v>1987</v>
      </c>
      <c r="B759">
        <v>43</v>
      </c>
      <c r="C759">
        <v>22632.285727607301</v>
      </c>
      <c r="D759">
        <v>1620989.0234650101</v>
      </c>
    </row>
    <row r="760" spans="1:4">
      <c r="A760">
        <v>1987</v>
      </c>
      <c r="B760">
        <v>44</v>
      </c>
      <c r="C760">
        <v>242.96096419166699</v>
      </c>
      <c r="D760">
        <v>22881.295139068701</v>
      </c>
    </row>
    <row r="761" spans="1:4">
      <c r="A761">
        <v>1987</v>
      </c>
      <c r="B761">
        <v>48</v>
      </c>
      <c r="C761">
        <v>6443.3992822949203</v>
      </c>
      <c r="D761">
        <v>503577.04985582398</v>
      </c>
    </row>
    <row r="762" spans="1:4">
      <c r="A762">
        <v>1987</v>
      </c>
      <c r="B762">
        <v>52</v>
      </c>
      <c r="C762">
        <v>10325.550733449099</v>
      </c>
      <c r="D762">
        <v>995764.951384402</v>
      </c>
    </row>
    <row r="763" spans="1:4">
      <c r="A763">
        <v>1987</v>
      </c>
      <c r="B763">
        <v>53</v>
      </c>
      <c r="C763">
        <v>13054.1596329002</v>
      </c>
      <c r="D763">
        <v>1540969.0695513601</v>
      </c>
    </row>
    <row r="764" spans="1:4">
      <c r="A764">
        <v>1987</v>
      </c>
      <c r="B764">
        <v>54</v>
      </c>
      <c r="C764">
        <v>3337.94015820509</v>
      </c>
      <c r="D764">
        <v>312529.04959876998</v>
      </c>
    </row>
    <row r="765" spans="1:4">
      <c r="A765">
        <v>1987</v>
      </c>
      <c r="B765">
        <v>55</v>
      </c>
      <c r="C765">
        <v>1552.6515465524501</v>
      </c>
      <c r="D765">
        <v>113852.26283183999</v>
      </c>
    </row>
    <row r="766" spans="1:4">
      <c r="A766">
        <v>1987</v>
      </c>
      <c r="B766">
        <v>57</v>
      </c>
      <c r="C766">
        <v>2457.8055779872998</v>
      </c>
      <c r="D766">
        <v>324460.548351723</v>
      </c>
    </row>
    <row r="767" spans="1:4">
      <c r="A767">
        <v>1987</v>
      </c>
      <c r="B767">
        <v>60</v>
      </c>
      <c r="C767">
        <v>27394.996574409099</v>
      </c>
      <c r="D767">
        <v>2913225.8283841298</v>
      </c>
    </row>
    <row r="768" spans="1:4">
      <c r="A768">
        <v>1987</v>
      </c>
      <c r="B768">
        <v>64</v>
      </c>
      <c r="C768">
        <v>17.8875875316288</v>
      </c>
      <c r="D768">
        <v>1697.8950902546601</v>
      </c>
    </row>
    <row r="769" spans="1:4">
      <c r="A769">
        <v>1987</v>
      </c>
      <c r="B769">
        <v>67</v>
      </c>
      <c r="C769">
        <v>1851.53596088378</v>
      </c>
      <c r="D769">
        <v>185315.24831121799</v>
      </c>
    </row>
    <row r="770" spans="1:4">
      <c r="A770">
        <v>1987</v>
      </c>
      <c r="B770">
        <v>69</v>
      </c>
      <c r="C770">
        <v>1041.9454951309799</v>
      </c>
      <c r="D770">
        <v>90927.302263258694</v>
      </c>
    </row>
    <row r="771" spans="1:4">
      <c r="A771">
        <v>1987</v>
      </c>
      <c r="B771">
        <v>71</v>
      </c>
      <c r="C771">
        <v>6545.7641608952099</v>
      </c>
      <c r="D771">
        <v>639880.617088289</v>
      </c>
    </row>
    <row r="772" spans="1:4">
      <c r="A772">
        <v>1987</v>
      </c>
      <c r="B772">
        <v>73</v>
      </c>
      <c r="C772">
        <v>133.445676590033</v>
      </c>
      <c r="D772">
        <v>17728.631020224901</v>
      </c>
    </row>
    <row r="773" spans="1:4">
      <c r="A773">
        <v>1987</v>
      </c>
      <c r="B773">
        <v>77</v>
      </c>
      <c r="C773">
        <v>491.42915288522602</v>
      </c>
      <c r="D773">
        <v>42462.719693925399</v>
      </c>
    </row>
    <row r="774" spans="1:4">
      <c r="A774">
        <v>1987</v>
      </c>
      <c r="B774">
        <v>81</v>
      </c>
      <c r="C774">
        <v>16.209032925621599</v>
      </c>
      <c r="D774">
        <v>1381.0754043567799</v>
      </c>
    </row>
    <row r="775" spans="1:4">
      <c r="A775">
        <v>1987</v>
      </c>
      <c r="B775">
        <v>82</v>
      </c>
      <c r="C775">
        <v>1190.32860797437</v>
      </c>
      <c r="D775">
        <v>115579.108630098</v>
      </c>
    </row>
    <row r="776" spans="1:4">
      <c r="A776">
        <v>1988</v>
      </c>
      <c r="B776">
        <v>4</v>
      </c>
      <c r="C776">
        <v>15673.8775069979</v>
      </c>
      <c r="D776">
        <v>1479301.03910384</v>
      </c>
    </row>
    <row r="777" spans="1:4">
      <c r="A777">
        <v>1988</v>
      </c>
      <c r="B777">
        <v>5</v>
      </c>
      <c r="C777">
        <v>4646.1071779086897</v>
      </c>
      <c r="D777">
        <v>412743.023493257</v>
      </c>
    </row>
    <row r="778" spans="1:4">
      <c r="A778">
        <v>1988</v>
      </c>
      <c r="B778">
        <v>7</v>
      </c>
      <c r="C778">
        <v>8004.3280372314903</v>
      </c>
      <c r="D778">
        <v>583698.03264578094</v>
      </c>
    </row>
    <row r="779" spans="1:4">
      <c r="A779">
        <v>1988</v>
      </c>
      <c r="B779">
        <v>9</v>
      </c>
      <c r="C779">
        <v>5942.6252140598499</v>
      </c>
      <c r="D779">
        <v>578354.58264713001</v>
      </c>
    </row>
    <row r="780" spans="1:4">
      <c r="A780">
        <v>1988</v>
      </c>
      <c r="B780">
        <v>10</v>
      </c>
      <c r="C780">
        <v>21228.676868160001</v>
      </c>
      <c r="D780">
        <v>1337440.2578318401</v>
      </c>
    </row>
    <row r="781" spans="1:4">
      <c r="A781">
        <v>1988</v>
      </c>
      <c r="B781">
        <v>11</v>
      </c>
      <c r="C781">
        <v>5601.4978905394701</v>
      </c>
      <c r="D781">
        <v>516965.00667557598</v>
      </c>
    </row>
    <row r="782" spans="1:4">
      <c r="A782">
        <v>1988</v>
      </c>
      <c r="B782">
        <v>15</v>
      </c>
      <c r="C782">
        <v>332.33496462703698</v>
      </c>
      <c r="D782">
        <v>34498.5470180997</v>
      </c>
    </row>
    <row r="783" spans="1:4">
      <c r="A783">
        <v>1988</v>
      </c>
      <c r="B783">
        <v>16</v>
      </c>
      <c r="C783">
        <v>179.474437101327</v>
      </c>
      <c r="D783">
        <v>18518.179332090502</v>
      </c>
    </row>
    <row r="784" spans="1:4">
      <c r="A784">
        <v>1988</v>
      </c>
      <c r="B784">
        <v>18</v>
      </c>
      <c r="C784">
        <v>2571.7282990642302</v>
      </c>
      <c r="D784">
        <v>187734.953076921</v>
      </c>
    </row>
    <row r="785" spans="1:4">
      <c r="A785">
        <v>1988</v>
      </c>
      <c r="B785">
        <v>19</v>
      </c>
      <c r="C785">
        <v>4013.5910541070002</v>
      </c>
      <c r="D785">
        <v>381130.78251389199</v>
      </c>
    </row>
    <row r="786" spans="1:4">
      <c r="A786">
        <v>1988</v>
      </c>
      <c r="B786">
        <v>20</v>
      </c>
      <c r="C786">
        <v>1970.42520478547</v>
      </c>
      <c r="D786">
        <v>131851.96937776901</v>
      </c>
    </row>
    <row r="787" spans="1:4">
      <c r="A787">
        <v>1988</v>
      </c>
      <c r="B787">
        <v>21</v>
      </c>
      <c r="C787">
        <v>18319.595578253899</v>
      </c>
      <c r="D787">
        <v>1208205.8724974401</v>
      </c>
    </row>
    <row r="788" spans="1:4">
      <c r="A788">
        <v>1988</v>
      </c>
      <c r="B788">
        <v>23</v>
      </c>
      <c r="C788">
        <v>476.23127404588701</v>
      </c>
      <c r="D788">
        <v>31258.656421269599</v>
      </c>
    </row>
    <row r="789" spans="1:4">
      <c r="A789">
        <v>1988</v>
      </c>
      <c r="B789">
        <v>24</v>
      </c>
      <c r="C789">
        <v>6241.0065391845301</v>
      </c>
      <c r="D789">
        <v>704045.74059151404</v>
      </c>
    </row>
    <row r="790" spans="1:4">
      <c r="A790">
        <v>1988</v>
      </c>
      <c r="B790">
        <v>26</v>
      </c>
      <c r="C790">
        <v>31598.912092303301</v>
      </c>
      <c r="D790">
        <v>3165741.62281169</v>
      </c>
    </row>
    <row r="791" spans="1:4">
      <c r="A791">
        <v>1988</v>
      </c>
      <c r="B791">
        <v>27</v>
      </c>
      <c r="C791">
        <v>107.97377207334</v>
      </c>
      <c r="D791">
        <v>8833.2757379654195</v>
      </c>
    </row>
    <row r="792" spans="1:4">
      <c r="A792">
        <v>1988</v>
      </c>
      <c r="B792">
        <v>29</v>
      </c>
      <c r="C792">
        <v>408.30015474572099</v>
      </c>
      <c r="D792">
        <v>38081.2497695048</v>
      </c>
    </row>
    <row r="793" spans="1:4">
      <c r="A793">
        <v>1988</v>
      </c>
      <c r="B793">
        <v>31</v>
      </c>
      <c r="C793">
        <v>8672.1806267046595</v>
      </c>
      <c r="D793">
        <v>857690.14186326705</v>
      </c>
    </row>
    <row r="794" spans="1:4">
      <c r="A794">
        <v>1988</v>
      </c>
      <c r="B794">
        <v>32</v>
      </c>
      <c r="C794">
        <v>29999.1682396588</v>
      </c>
      <c r="D794">
        <v>2925064.9949290198</v>
      </c>
    </row>
    <row r="795" spans="1:4">
      <c r="A795">
        <v>1988</v>
      </c>
      <c r="B795">
        <v>34</v>
      </c>
      <c r="C795">
        <v>2343.81686109664</v>
      </c>
      <c r="D795">
        <v>279761.94109725603</v>
      </c>
    </row>
    <row r="796" spans="1:4">
      <c r="A796">
        <v>1988</v>
      </c>
      <c r="B796">
        <v>35</v>
      </c>
      <c r="C796">
        <v>1666.8594493359401</v>
      </c>
      <c r="D796">
        <v>183917.790905234</v>
      </c>
    </row>
    <row r="797" spans="1:4">
      <c r="A797">
        <v>1988</v>
      </c>
      <c r="B797">
        <v>37</v>
      </c>
      <c r="C797">
        <v>8553.7957898991299</v>
      </c>
      <c r="D797">
        <v>636512.60219487199</v>
      </c>
    </row>
    <row r="798" spans="1:4">
      <c r="A798">
        <v>1988</v>
      </c>
      <c r="B798">
        <v>38</v>
      </c>
      <c r="C798">
        <v>891.19589358692804</v>
      </c>
      <c r="D798">
        <v>52140.174356774398</v>
      </c>
    </row>
    <row r="799" spans="1:4">
      <c r="A799">
        <v>1988</v>
      </c>
      <c r="B799">
        <v>39</v>
      </c>
      <c r="C799">
        <v>7846.2418243478096</v>
      </c>
      <c r="D799">
        <v>490416.47219937498</v>
      </c>
    </row>
    <row r="800" spans="1:4">
      <c r="A800">
        <v>1988</v>
      </c>
      <c r="B800">
        <v>40</v>
      </c>
      <c r="C800">
        <v>424.457462302892</v>
      </c>
      <c r="D800">
        <v>39135.269477110502</v>
      </c>
    </row>
    <row r="801" spans="1:4">
      <c r="A801">
        <v>1988</v>
      </c>
      <c r="B801">
        <v>42</v>
      </c>
      <c r="C801">
        <v>894.613284420882</v>
      </c>
      <c r="D801">
        <v>72354.844091054096</v>
      </c>
    </row>
    <row r="802" spans="1:4">
      <c r="A802">
        <v>1988</v>
      </c>
      <c r="B802">
        <v>43</v>
      </c>
      <c r="C802">
        <v>23713.5482471061</v>
      </c>
      <c r="D802">
        <v>1662570.68146186</v>
      </c>
    </row>
    <row r="803" spans="1:4">
      <c r="A803">
        <v>1988</v>
      </c>
      <c r="B803">
        <v>44</v>
      </c>
      <c r="C803">
        <v>246.418711047275</v>
      </c>
      <c r="D803">
        <v>22814.478491834201</v>
      </c>
    </row>
    <row r="804" spans="1:4">
      <c r="A804">
        <v>1988</v>
      </c>
      <c r="B804">
        <v>48</v>
      </c>
      <c r="C804">
        <v>6335.2159485723496</v>
      </c>
      <c r="D804">
        <v>497791.03015405999</v>
      </c>
    </row>
    <row r="805" spans="1:4">
      <c r="A805">
        <v>1988</v>
      </c>
      <c r="B805">
        <v>52</v>
      </c>
      <c r="C805">
        <v>10873.4417680726</v>
      </c>
      <c r="D805">
        <v>1059972.3611270201</v>
      </c>
    </row>
    <row r="806" spans="1:4">
      <c r="A806">
        <v>1988</v>
      </c>
      <c r="B806">
        <v>53</v>
      </c>
      <c r="C806">
        <v>13435.679206271099</v>
      </c>
      <c r="D806">
        <v>1582274.0986311501</v>
      </c>
    </row>
    <row r="807" spans="1:4">
      <c r="A807">
        <v>1988</v>
      </c>
      <c r="B807">
        <v>54</v>
      </c>
      <c r="C807">
        <v>3401.3589014548702</v>
      </c>
      <c r="D807">
        <v>320752.57334954198</v>
      </c>
    </row>
    <row r="808" spans="1:4">
      <c r="A808">
        <v>1988</v>
      </c>
      <c r="B808">
        <v>55</v>
      </c>
      <c r="C808">
        <v>1542.3894312418699</v>
      </c>
      <c r="D808">
        <v>114886.561793367</v>
      </c>
    </row>
    <row r="809" spans="1:4">
      <c r="A809">
        <v>1988</v>
      </c>
      <c r="B809">
        <v>57</v>
      </c>
      <c r="C809">
        <v>2438.6709609894501</v>
      </c>
      <c r="D809">
        <v>319917.12243936898</v>
      </c>
    </row>
    <row r="810" spans="1:4">
      <c r="A810">
        <v>1988</v>
      </c>
      <c r="B810">
        <v>60</v>
      </c>
      <c r="C810">
        <v>26324.765826954601</v>
      </c>
      <c r="D810">
        <v>2820179.0635601399</v>
      </c>
    </row>
    <row r="811" spans="1:4">
      <c r="A811">
        <v>1988</v>
      </c>
      <c r="B811">
        <v>64</v>
      </c>
      <c r="C811">
        <v>18.145273481146301</v>
      </c>
      <c r="D811">
        <v>1735.9484197828999</v>
      </c>
    </row>
    <row r="812" spans="1:4">
      <c r="A812">
        <v>1988</v>
      </c>
      <c r="B812">
        <v>67</v>
      </c>
      <c r="C812">
        <v>1888.9939759173101</v>
      </c>
      <c r="D812">
        <v>186332.47924229101</v>
      </c>
    </row>
    <row r="813" spans="1:4">
      <c r="A813">
        <v>1988</v>
      </c>
      <c r="B813">
        <v>69</v>
      </c>
      <c r="C813">
        <v>978.11081714423904</v>
      </c>
      <c r="D813">
        <v>84604.207902502094</v>
      </c>
    </row>
    <row r="814" spans="1:4">
      <c r="A814">
        <v>1988</v>
      </c>
      <c r="B814">
        <v>71</v>
      </c>
      <c r="C814">
        <v>6686.6625227234399</v>
      </c>
      <c r="D814">
        <v>650333.71006154804</v>
      </c>
    </row>
    <row r="815" spans="1:4">
      <c r="A815">
        <v>1988</v>
      </c>
      <c r="B815">
        <v>73</v>
      </c>
      <c r="C815">
        <v>129.644353858665</v>
      </c>
      <c r="D815">
        <v>17514.033851251799</v>
      </c>
    </row>
    <row r="816" spans="1:4">
      <c r="A816">
        <v>1988</v>
      </c>
      <c r="B816">
        <v>77</v>
      </c>
      <c r="C816">
        <v>478.05816818350797</v>
      </c>
      <c r="D816">
        <v>41839.396690867201</v>
      </c>
    </row>
    <row r="817" spans="1:4">
      <c r="A817">
        <v>1988</v>
      </c>
      <c r="B817">
        <v>81</v>
      </c>
      <c r="C817">
        <v>16.969362530046499</v>
      </c>
      <c r="D817">
        <v>1443.56693986291</v>
      </c>
    </row>
    <row r="818" spans="1:4">
      <c r="A818">
        <v>1988</v>
      </c>
      <c r="B818">
        <v>82</v>
      </c>
      <c r="C818">
        <v>1107.1773588833901</v>
      </c>
      <c r="D818">
        <v>110644.147171497</v>
      </c>
    </row>
    <row r="819" spans="1:4">
      <c r="A819">
        <v>1989</v>
      </c>
      <c r="B819">
        <v>4</v>
      </c>
      <c r="C819">
        <v>15723.3976383351</v>
      </c>
      <c r="D819">
        <v>1484455.08979821</v>
      </c>
    </row>
    <row r="820" spans="1:4">
      <c r="A820">
        <v>1989</v>
      </c>
      <c r="B820">
        <v>5</v>
      </c>
      <c r="C820">
        <v>4684.4713863029901</v>
      </c>
      <c r="D820">
        <v>412661.86926613603</v>
      </c>
    </row>
    <row r="821" spans="1:4">
      <c r="A821">
        <v>1989</v>
      </c>
      <c r="B821">
        <v>7</v>
      </c>
      <c r="C821">
        <v>8631.7709017048601</v>
      </c>
      <c r="D821">
        <v>629024.42201839003</v>
      </c>
    </row>
    <row r="822" spans="1:4">
      <c r="A822">
        <v>1989</v>
      </c>
      <c r="B822">
        <v>9</v>
      </c>
      <c r="C822">
        <v>5878.5139050778998</v>
      </c>
      <c r="D822">
        <v>569344.03750225296</v>
      </c>
    </row>
    <row r="823" spans="1:4">
      <c r="A823">
        <v>1989</v>
      </c>
      <c r="B823">
        <v>10</v>
      </c>
      <c r="C823">
        <v>21895.948533554601</v>
      </c>
      <c r="D823">
        <v>1368205.71814738</v>
      </c>
    </row>
    <row r="824" spans="1:4">
      <c r="A824">
        <v>1989</v>
      </c>
      <c r="B824">
        <v>11</v>
      </c>
      <c r="C824">
        <v>5572.0333370779399</v>
      </c>
      <c r="D824">
        <v>509028.96842778398</v>
      </c>
    </row>
    <row r="825" spans="1:4">
      <c r="A825">
        <v>1989</v>
      </c>
      <c r="B825">
        <v>15</v>
      </c>
      <c r="C825">
        <v>405.84909209560999</v>
      </c>
      <c r="D825">
        <v>39578.478773289098</v>
      </c>
    </row>
    <row r="826" spans="1:4">
      <c r="A826">
        <v>1989</v>
      </c>
      <c r="B826">
        <v>16</v>
      </c>
      <c r="C826">
        <v>183.040011911715</v>
      </c>
      <c r="D826">
        <v>19181.419961840998</v>
      </c>
    </row>
    <row r="827" spans="1:4">
      <c r="A827">
        <v>1989</v>
      </c>
      <c r="B827">
        <v>18</v>
      </c>
      <c r="C827">
        <v>2600.6745873008699</v>
      </c>
      <c r="D827">
        <v>192638.58487288599</v>
      </c>
    </row>
    <row r="828" spans="1:4">
      <c r="A828">
        <v>1989</v>
      </c>
      <c r="B828">
        <v>19</v>
      </c>
      <c r="C828">
        <v>3842.0742274526701</v>
      </c>
      <c r="D828">
        <v>360403.58110945899</v>
      </c>
    </row>
    <row r="829" spans="1:4">
      <c r="A829">
        <v>1989</v>
      </c>
      <c r="B829">
        <v>20</v>
      </c>
      <c r="C829">
        <v>1900.9246194484799</v>
      </c>
      <c r="D829">
        <v>132099.05479151299</v>
      </c>
    </row>
    <row r="830" spans="1:4">
      <c r="A830">
        <v>1989</v>
      </c>
      <c r="B830">
        <v>21</v>
      </c>
      <c r="C830">
        <v>20503.682114295701</v>
      </c>
      <c r="D830">
        <v>1347370.2907473501</v>
      </c>
    </row>
    <row r="831" spans="1:4">
      <c r="A831">
        <v>1989</v>
      </c>
      <c r="B831">
        <v>23</v>
      </c>
      <c r="C831">
        <v>486.28539970406803</v>
      </c>
      <c r="D831">
        <v>32229.4206815164</v>
      </c>
    </row>
    <row r="832" spans="1:4">
      <c r="A832">
        <v>1989</v>
      </c>
      <c r="B832">
        <v>24</v>
      </c>
      <c r="C832">
        <v>6781.1607827582702</v>
      </c>
      <c r="D832">
        <v>775427.26671968598</v>
      </c>
    </row>
    <row r="833" spans="1:4">
      <c r="A833">
        <v>1989</v>
      </c>
      <c r="B833">
        <v>26</v>
      </c>
      <c r="C833">
        <v>31129.338430101401</v>
      </c>
      <c r="D833">
        <v>3131729.2618653602</v>
      </c>
    </row>
    <row r="834" spans="1:4">
      <c r="A834">
        <v>1989</v>
      </c>
      <c r="B834">
        <v>27</v>
      </c>
      <c r="C834">
        <v>111.082119406841</v>
      </c>
      <c r="D834">
        <v>8965.2467777749607</v>
      </c>
    </row>
    <row r="835" spans="1:4">
      <c r="A835">
        <v>1989</v>
      </c>
      <c r="B835">
        <v>29</v>
      </c>
      <c r="C835">
        <v>508.12232308299099</v>
      </c>
      <c r="D835">
        <v>43572.895569776898</v>
      </c>
    </row>
    <row r="836" spans="1:4">
      <c r="A836">
        <v>1989</v>
      </c>
      <c r="B836">
        <v>31</v>
      </c>
      <c r="C836">
        <v>10430.2934276083</v>
      </c>
      <c r="D836">
        <v>990182.81705628301</v>
      </c>
    </row>
    <row r="837" spans="1:4">
      <c r="A837">
        <v>1989</v>
      </c>
      <c r="B837">
        <v>32</v>
      </c>
      <c r="C837">
        <v>30514.271739583699</v>
      </c>
      <c r="D837">
        <v>2957668.8390706098</v>
      </c>
    </row>
    <row r="838" spans="1:4">
      <c r="A838">
        <v>1989</v>
      </c>
      <c r="B838">
        <v>34</v>
      </c>
      <c r="C838">
        <v>2411.1045185228199</v>
      </c>
      <c r="D838">
        <v>284742.10463740199</v>
      </c>
    </row>
    <row r="839" spans="1:4">
      <c r="A839">
        <v>1989</v>
      </c>
      <c r="B839">
        <v>35</v>
      </c>
      <c r="C839">
        <v>2122.1471872616798</v>
      </c>
      <c r="D839">
        <v>228842.34328211201</v>
      </c>
    </row>
    <row r="840" spans="1:4">
      <c r="A840">
        <v>1989</v>
      </c>
      <c r="B840">
        <v>37</v>
      </c>
      <c r="C840">
        <v>8718.6192657947304</v>
      </c>
      <c r="D840">
        <v>658875.80239921401</v>
      </c>
    </row>
    <row r="841" spans="1:4">
      <c r="A841">
        <v>1989</v>
      </c>
      <c r="B841">
        <v>38</v>
      </c>
      <c r="C841">
        <v>930.71316441640204</v>
      </c>
      <c r="D841">
        <v>56805.6218113699</v>
      </c>
    </row>
    <row r="842" spans="1:4">
      <c r="A842">
        <v>1989</v>
      </c>
      <c r="B842">
        <v>39</v>
      </c>
      <c r="C842">
        <v>7958.9837758187896</v>
      </c>
      <c r="D842">
        <v>500742.42621164798</v>
      </c>
    </row>
    <row r="843" spans="1:4">
      <c r="A843">
        <v>1989</v>
      </c>
      <c r="B843">
        <v>40</v>
      </c>
      <c r="C843">
        <v>559.07724060426995</v>
      </c>
      <c r="D843">
        <v>44312.865008857603</v>
      </c>
    </row>
    <row r="844" spans="1:4">
      <c r="A844">
        <v>1989</v>
      </c>
      <c r="B844">
        <v>42</v>
      </c>
      <c r="C844">
        <v>963.53672530773997</v>
      </c>
      <c r="D844">
        <v>77157.2265236651</v>
      </c>
    </row>
    <row r="845" spans="1:4">
      <c r="A845">
        <v>1989</v>
      </c>
      <c r="B845">
        <v>43</v>
      </c>
      <c r="C845">
        <v>23821.884873820702</v>
      </c>
      <c r="D845">
        <v>1685626.1517140099</v>
      </c>
    </row>
    <row r="846" spans="1:4">
      <c r="A846">
        <v>1989</v>
      </c>
      <c r="B846">
        <v>44</v>
      </c>
      <c r="C846">
        <v>295.33990772612498</v>
      </c>
      <c r="D846">
        <v>25799.882434000101</v>
      </c>
    </row>
    <row r="847" spans="1:4">
      <c r="A847">
        <v>1989</v>
      </c>
      <c r="B847">
        <v>48</v>
      </c>
      <c r="C847">
        <v>6224.92861043213</v>
      </c>
      <c r="D847">
        <v>489789.68014489202</v>
      </c>
    </row>
    <row r="848" spans="1:4">
      <c r="A848">
        <v>1989</v>
      </c>
      <c r="B848">
        <v>52</v>
      </c>
      <c r="C848">
        <v>11160.1985419425</v>
      </c>
      <c r="D848">
        <v>1102909.74090271</v>
      </c>
    </row>
    <row r="849" spans="1:4">
      <c r="A849">
        <v>1989</v>
      </c>
      <c r="B849">
        <v>53</v>
      </c>
      <c r="C849">
        <v>13740.3956662282</v>
      </c>
      <c r="D849">
        <v>1679217.0403354601</v>
      </c>
    </row>
    <row r="850" spans="1:4">
      <c r="A850">
        <v>1989</v>
      </c>
      <c r="B850">
        <v>54</v>
      </c>
      <c r="C850">
        <v>3470.5985037256901</v>
      </c>
      <c r="D850">
        <v>324452.65621022298</v>
      </c>
    </row>
    <row r="851" spans="1:4">
      <c r="A851">
        <v>1989</v>
      </c>
      <c r="B851">
        <v>55</v>
      </c>
      <c r="C851">
        <v>1482.44217725213</v>
      </c>
      <c r="D851">
        <v>110879.399291719</v>
      </c>
    </row>
    <row r="852" spans="1:4">
      <c r="A852">
        <v>1989</v>
      </c>
      <c r="B852">
        <v>57</v>
      </c>
      <c r="C852">
        <v>2718.4855475920199</v>
      </c>
      <c r="D852">
        <v>348833.60980074602</v>
      </c>
    </row>
    <row r="853" spans="1:4">
      <c r="A853">
        <v>1989</v>
      </c>
      <c r="B853">
        <v>60</v>
      </c>
      <c r="C853">
        <v>27696.578310812001</v>
      </c>
      <c r="D853">
        <v>2883842.4077938502</v>
      </c>
    </row>
    <row r="854" spans="1:4">
      <c r="A854">
        <v>1989</v>
      </c>
      <c r="B854">
        <v>64</v>
      </c>
      <c r="C854">
        <v>18.629154897691201</v>
      </c>
      <c r="D854">
        <v>1774.9067549937299</v>
      </c>
    </row>
    <row r="855" spans="1:4">
      <c r="A855">
        <v>1989</v>
      </c>
      <c r="B855">
        <v>67</v>
      </c>
      <c r="C855">
        <v>2219.3117109168102</v>
      </c>
      <c r="D855">
        <v>209360.67909605501</v>
      </c>
    </row>
    <row r="856" spans="1:4">
      <c r="A856">
        <v>1989</v>
      </c>
      <c r="B856">
        <v>69</v>
      </c>
      <c r="C856">
        <v>1004.96825163297</v>
      </c>
      <c r="D856">
        <v>86899.728293288397</v>
      </c>
    </row>
    <row r="857" spans="1:4">
      <c r="A857">
        <v>1989</v>
      </c>
      <c r="B857">
        <v>71</v>
      </c>
      <c r="C857">
        <v>6978.6387823276</v>
      </c>
      <c r="D857">
        <v>674925.14611359604</v>
      </c>
    </row>
    <row r="858" spans="1:4">
      <c r="A858">
        <v>1989</v>
      </c>
      <c r="B858">
        <v>73</v>
      </c>
      <c r="C858">
        <v>190.99667659181301</v>
      </c>
      <c r="D858">
        <v>23106.000426688101</v>
      </c>
    </row>
    <row r="859" spans="1:4">
      <c r="A859">
        <v>1989</v>
      </c>
      <c r="B859">
        <v>77</v>
      </c>
      <c r="C859">
        <v>520.52750985674697</v>
      </c>
      <c r="D859">
        <v>48530.774187173403</v>
      </c>
    </row>
    <row r="860" spans="1:4">
      <c r="A860">
        <v>1989</v>
      </c>
      <c r="B860">
        <v>81</v>
      </c>
      <c r="C860">
        <v>17.5058403599778</v>
      </c>
      <c r="D860">
        <v>1492.32062204657</v>
      </c>
    </row>
    <row r="861" spans="1:4">
      <c r="A861">
        <v>1989</v>
      </c>
      <c r="B861">
        <v>82</v>
      </c>
      <c r="C861">
        <v>1262.38003755464</v>
      </c>
      <c r="D861">
        <v>120198.144725076</v>
      </c>
    </row>
    <row r="862" spans="1:4">
      <c r="A862">
        <v>1990</v>
      </c>
      <c r="B862">
        <v>4</v>
      </c>
      <c r="C862">
        <v>16325.3953878294</v>
      </c>
      <c r="D862">
        <v>1499267.0952147001</v>
      </c>
    </row>
    <row r="863" spans="1:4">
      <c r="A863">
        <v>1990</v>
      </c>
      <c r="B863">
        <v>5</v>
      </c>
      <c r="C863">
        <v>5810.5841128623697</v>
      </c>
      <c r="D863">
        <v>556051.26570443599</v>
      </c>
    </row>
    <row r="864" spans="1:4">
      <c r="A864">
        <v>1990</v>
      </c>
      <c r="B864">
        <v>7</v>
      </c>
      <c r="C864">
        <v>8730.9084286481593</v>
      </c>
      <c r="D864">
        <v>633441.00298854196</v>
      </c>
    </row>
    <row r="865" spans="1:4">
      <c r="A865">
        <v>1990</v>
      </c>
      <c r="B865">
        <v>9</v>
      </c>
      <c r="C865">
        <v>6027.3140552719196</v>
      </c>
      <c r="D865">
        <v>592504.87614088005</v>
      </c>
    </row>
    <row r="866" spans="1:4">
      <c r="A866">
        <v>1990</v>
      </c>
      <c r="B866">
        <v>10</v>
      </c>
      <c r="C866">
        <v>24359.534300453499</v>
      </c>
      <c r="D866">
        <v>1561570.94018365</v>
      </c>
    </row>
    <row r="867" spans="1:4">
      <c r="A867">
        <v>1990</v>
      </c>
      <c r="B867">
        <v>11</v>
      </c>
      <c r="C867">
        <v>5793.4978318341</v>
      </c>
      <c r="D867">
        <v>533415.34247007</v>
      </c>
    </row>
    <row r="868" spans="1:4">
      <c r="A868">
        <v>1990</v>
      </c>
      <c r="B868">
        <v>15</v>
      </c>
      <c r="C868">
        <v>438.47302181820999</v>
      </c>
      <c r="D868">
        <v>40845.903230037497</v>
      </c>
    </row>
    <row r="869" spans="1:4">
      <c r="A869">
        <v>1990</v>
      </c>
      <c r="B869">
        <v>16</v>
      </c>
      <c r="C869">
        <v>190.83391588764499</v>
      </c>
      <c r="D869">
        <v>21023.606135088801</v>
      </c>
    </row>
    <row r="870" spans="1:4">
      <c r="A870">
        <v>1990</v>
      </c>
      <c r="B870">
        <v>18</v>
      </c>
      <c r="C870">
        <v>3190.29494922403</v>
      </c>
      <c r="D870">
        <v>238329.931716725</v>
      </c>
    </row>
    <row r="871" spans="1:4">
      <c r="A871">
        <v>1990</v>
      </c>
      <c r="B871">
        <v>19</v>
      </c>
      <c r="C871">
        <v>3694.4389122901198</v>
      </c>
      <c r="D871">
        <v>372286.44293440803</v>
      </c>
    </row>
    <row r="872" spans="1:4">
      <c r="A872">
        <v>1990</v>
      </c>
      <c r="B872">
        <v>20</v>
      </c>
      <c r="C872">
        <v>2183.43650214232</v>
      </c>
      <c r="D872">
        <v>152921.902139354</v>
      </c>
    </row>
    <row r="873" spans="1:4">
      <c r="A873">
        <v>1990</v>
      </c>
      <c r="B873">
        <v>21</v>
      </c>
      <c r="C873">
        <v>21113.500448398801</v>
      </c>
      <c r="D873">
        <v>1387689.9532466501</v>
      </c>
    </row>
    <row r="874" spans="1:4">
      <c r="A874">
        <v>1990</v>
      </c>
      <c r="B874">
        <v>23</v>
      </c>
      <c r="C874">
        <v>526.29896289271903</v>
      </c>
      <c r="D874">
        <v>33272.115325288301</v>
      </c>
    </row>
    <row r="875" spans="1:4">
      <c r="A875">
        <v>1990</v>
      </c>
      <c r="B875">
        <v>24</v>
      </c>
      <c r="C875">
        <v>6908.8027794443296</v>
      </c>
      <c r="D875">
        <v>796084.62106161902</v>
      </c>
    </row>
    <row r="876" spans="1:4">
      <c r="A876">
        <v>1990</v>
      </c>
      <c r="B876">
        <v>26</v>
      </c>
      <c r="C876">
        <v>30761.001487801401</v>
      </c>
      <c r="D876">
        <v>3087266.6015225202</v>
      </c>
    </row>
    <row r="877" spans="1:4">
      <c r="A877">
        <v>1990</v>
      </c>
      <c r="B877">
        <v>27</v>
      </c>
      <c r="C877">
        <v>113.031625081969</v>
      </c>
      <c r="D877">
        <v>8988.6075950613194</v>
      </c>
    </row>
    <row r="878" spans="1:4">
      <c r="A878">
        <v>1990</v>
      </c>
      <c r="B878">
        <v>29</v>
      </c>
      <c r="C878">
        <v>591.61012713316404</v>
      </c>
      <c r="D878">
        <v>50964.329338228497</v>
      </c>
    </row>
    <row r="879" spans="1:4">
      <c r="A879">
        <v>1990</v>
      </c>
      <c r="B879">
        <v>31</v>
      </c>
      <c r="C879">
        <v>12337.798139966801</v>
      </c>
      <c r="D879">
        <v>1203864.00720883</v>
      </c>
    </row>
    <row r="880" spans="1:4">
      <c r="A880">
        <v>1990</v>
      </c>
      <c r="B880">
        <v>32</v>
      </c>
      <c r="C880">
        <v>33318.730046080302</v>
      </c>
      <c r="D880">
        <v>3196400.9724066202</v>
      </c>
    </row>
    <row r="881" spans="1:4">
      <c r="A881">
        <v>1990</v>
      </c>
      <c r="B881">
        <v>34</v>
      </c>
      <c r="C881">
        <v>2349.1281499235602</v>
      </c>
      <c r="D881">
        <v>281564.36779987498</v>
      </c>
    </row>
    <row r="882" spans="1:4">
      <c r="A882">
        <v>1990</v>
      </c>
      <c r="B882">
        <v>35</v>
      </c>
      <c r="C882">
        <v>2538.4329168038198</v>
      </c>
      <c r="D882">
        <v>249540.042629884</v>
      </c>
    </row>
    <row r="883" spans="1:4">
      <c r="A883">
        <v>1990</v>
      </c>
      <c r="B883">
        <v>37</v>
      </c>
      <c r="C883">
        <v>8834.1127419679196</v>
      </c>
      <c r="D883">
        <v>678111.90340377204</v>
      </c>
    </row>
    <row r="884" spans="1:4">
      <c r="A884">
        <v>1990</v>
      </c>
      <c r="B884">
        <v>38</v>
      </c>
      <c r="C884">
        <v>943.27357166443198</v>
      </c>
      <c r="D884">
        <v>57620.568806144802</v>
      </c>
    </row>
    <row r="885" spans="1:4">
      <c r="A885">
        <v>1990</v>
      </c>
      <c r="B885">
        <v>39</v>
      </c>
      <c r="C885">
        <v>8290.4324554632203</v>
      </c>
      <c r="D885">
        <v>523262.99472622102</v>
      </c>
    </row>
    <row r="886" spans="1:4">
      <c r="A886">
        <v>1990</v>
      </c>
      <c r="B886">
        <v>40</v>
      </c>
      <c r="C886">
        <v>594.25160679757403</v>
      </c>
      <c r="D886">
        <v>48706.995464994499</v>
      </c>
    </row>
    <row r="887" spans="1:4">
      <c r="A887">
        <v>1990</v>
      </c>
      <c r="B887">
        <v>42</v>
      </c>
      <c r="C887">
        <v>1004.46085759023</v>
      </c>
      <c r="D887">
        <v>79380.684321332505</v>
      </c>
    </row>
    <row r="888" spans="1:4">
      <c r="A888">
        <v>1990</v>
      </c>
      <c r="B888">
        <v>43</v>
      </c>
      <c r="C888">
        <v>24137.425172024101</v>
      </c>
      <c r="D888">
        <v>1715693.9837465801</v>
      </c>
    </row>
    <row r="889" spans="1:4">
      <c r="A889">
        <v>1990</v>
      </c>
      <c r="B889">
        <v>44</v>
      </c>
      <c r="C889">
        <v>298.59242691323999</v>
      </c>
      <c r="D889">
        <v>26682.2021754282</v>
      </c>
    </row>
    <row r="890" spans="1:4">
      <c r="A890">
        <v>1990</v>
      </c>
      <c r="B890">
        <v>48</v>
      </c>
      <c r="C890">
        <v>6219.5163634724104</v>
      </c>
      <c r="D890">
        <v>493434.54453803599</v>
      </c>
    </row>
    <row r="891" spans="1:4">
      <c r="A891">
        <v>1990</v>
      </c>
      <c r="B891">
        <v>52</v>
      </c>
      <c r="C891">
        <v>11289.631934262399</v>
      </c>
      <c r="D891">
        <v>1105026.0750927699</v>
      </c>
    </row>
    <row r="892" spans="1:4">
      <c r="A892">
        <v>1990</v>
      </c>
      <c r="B892">
        <v>53</v>
      </c>
      <c r="C892">
        <v>13786.58903952</v>
      </c>
      <c r="D892">
        <v>1699909.81094481</v>
      </c>
    </row>
    <row r="893" spans="1:4">
      <c r="A893">
        <v>1990</v>
      </c>
      <c r="B893">
        <v>54</v>
      </c>
      <c r="C893">
        <v>3554.8423617242402</v>
      </c>
      <c r="D893">
        <v>330647.145475386</v>
      </c>
    </row>
    <row r="894" spans="1:4">
      <c r="A894">
        <v>1990</v>
      </c>
      <c r="B894">
        <v>55</v>
      </c>
      <c r="C894">
        <v>1519.3695462642199</v>
      </c>
      <c r="D894">
        <v>111587.37618169701</v>
      </c>
    </row>
    <row r="895" spans="1:4">
      <c r="A895">
        <v>1990</v>
      </c>
      <c r="B895">
        <v>57</v>
      </c>
      <c r="C895">
        <v>3106.49935135539</v>
      </c>
      <c r="D895">
        <v>392516.68450148503</v>
      </c>
    </row>
    <row r="896" spans="1:4">
      <c r="A896">
        <v>1990</v>
      </c>
      <c r="B896">
        <v>60</v>
      </c>
      <c r="C896">
        <v>32601.056680093101</v>
      </c>
      <c r="D896">
        <v>3304016.9258816298</v>
      </c>
    </row>
    <row r="897" spans="1:4">
      <c r="A897">
        <v>1990</v>
      </c>
      <c r="B897">
        <v>64</v>
      </c>
      <c r="C897">
        <v>37.213724169698601</v>
      </c>
      <c r="D897">
        <v>3451.3475912498302</v>
      </c>
    </row>
    <row r="898" spans="1:4">
      <c r="A898">
        <v>1990</v>
      </c>
      <c r="B898">
        <v>67</v>
      </c>
      <c r="C898">
        <v>2531.4343966279298</v>
      </c>
      <c r="D898">
        <v>234949.26947395</v>
      </c>
    </row>
    <row r="899" spans="1:4">
      <c r="A899">
        <v>1990</v>
      </c>
      <c r="B899">
        <v>69</v>
      </c>
      <c r="C899">
        <v>993.38794086302198</v>
      </c>
      <c r="D899">
        <v>86213.815164282103</v>
      </c>
    </row>
    <row r="900" spans="1:4">
      <c r="A900">
        <v>1990</v>
      </c>
      <c r="B900">
        <v>71</v>
      </c>
      <c r="C900">
        <v>7077.3446450171296</v>
      </c>
      <c r="D900">
        <v>670297.07512294</v>
      </c>
    </row>
    <row r="901" spans="1:4">
      <c r="A901">
        <v>1990</v>
      </c>
      <c r="B901">
        <v>73</v>
      </c>
      <c r="C901">
        <v>190.47671035702001</v>
      </c>
      <c r="D901">
        <v>23079.330609441298</v>
      </c>
    </row>
    <row r="902" spans="1:4">
      <c r="A902">
        <v>1990</v>
      </c>
      <c r="B902">
        <v>77</v>
      </c>
      <c r="C902">
        <v>520.15549420667799</v>
      </c>
      <c r="D902">
        <v>48639.925038196598</v>
      </c>
    </row>
    <row r="903" spans="1:4">
      <c r="A903">
        <v>1990</v>
      </c>
      <c r="B903">
        <v>81</v>
      </c>
      <c r="C903">
        <v>18.094522387491502</v>
      </c>
      <c r="D903">
        <v>1548.6775995906701</v>
      </c>
    </row>
    <row r="904" spans="1:4">
      <c r="A904">
        <v>1990</v>
      </c>
      <c r="B904">
        <v>82</v>
      </c>
      <c r="C904">
        <v>1378.0320295863</v>
      </c>
      <c r="D904">
        <v>130227.029439227</v>
      </c>
    </row>
    <row r="905" spans="1:4">
      <c r="A905">
        <v>1991</v>
      </c>
      <c r="B905">
        <v>4</v>
      </c>
      <c r="C905">
        <v>16562.280844524099</v>
      </c>
      <c r="D905">
        <v>1528412.6300522999</v>
      </c>
    </row>
    <row r="906" spans="1:4">
      <c r="A906">
        <v>1991</v>
      </c>
      <c r="B906">
        <v>5</v>
      </c>
      <c r="C906">
        <v>5704.7477918905897</v>
      </c>
      <c r="D906">
        <v>518138.46504662401</v>
      </c>
    </row>
    <row r="907" spans="1:4">
      <c r="A907">
        <v>1991</v>
      </c>
      <c r="B907">
        <v>7</v>
      </c>
      <c r="C907">
        <v>9129.7278244736408</v>
      </c>
      <c r="D907">
        <v>648678.76000200899</v>
      </c>
    </row>
    <row r="908" spans="1:4">
      <c r="A908">
        <v>1991</v>
      </c>
      <c r="B908">
        <v>9</v>
      </c>
      <c r="C908">
        <v>6450.4614544433198</v>
      </c>
      <c r="D908">
        <v>618493.51719765703</v>
      </c>
    </row>
    <row r="909" spans="1:4">
      <c r="A909">
        <v>1991</v>
      </c>
      <c r="B909">
        <v>10</v>
      </c>
      <c r="C909">
        <v>25197.7402779396</v>
      </c>
      <c r="D909">
        <v>1627814.5764719499</v>
      </c>
    </row>
    <row r="910" spans="1:4">
      <c r="A910">
        <v>1991</v>
      </c>
      <c r="B910">
        <v>11</v>
      </c>
      <c r="C910">
        <v>5863.7336895513099</v>
      </c>
      <c r="D910">
        <v>538558.36671326496</v>
      </c>
    </row>
    <row r="911" spans="1:4">
      <c r="A911">
        <v>1991</v>
      </c>
      <c r="B911">
        <v>15</v>
      </c>
      <c r="C911">
        <v>1304.87076193234</v>
      </c>
      <c r="D911">
        <v>175695.83526459199</v>
      </c>
    </row>
    <row r="912" spans="1:4">
      <c r="A912">
        <v>1991</v>
      </c>
      <c r="B912">
        <v>16</v>
      </c>
      <c r="C912">
        <v>184.85948514959199</v>
      </c>
      <c r="D912">
        <v>19591.4254646144</v>
      </c>
    </row>
    <row r="913" spans="1:4">
      <c r="A913">
        <v>1991</v>
      </c>
      <c r="B913">
        <v>18</v>
      </c>
      <c r="C913">
        <v>3222.8414786686499</v>
      </c>
      <c r="D913">
        <v>231508.644243836</v>
      </c>
    </row>
    <row r="914" spans="1:4">
      <c r="A914">
        <v>1991</v>
      </c>
      <c r="B914">
        <v>19</v>
      </c>
      <c r="C914">
        <v>4121.4612582321197</v>
      </c>
      <c r="D914">
        <v>396272.94928843499</v>
      </c>
    </row>
    <row r="915" spans="1:4">
      <c r="A915">
        <v>1991</v>
      </c>
      <c r="B915">
        <v>20</v>
      </c>
      <c r="C915">
        <v>2285.7366386526801</v>
      </c>
      <c r="D915">
        <v>147096.76817314199</v>
      </c>
    </row>
    <row r="916" spans="1:4">
      <c r="A916">
        <v>1991</v>
      </c>
      <c r="B916">
        <v>21</v>
      </c>
      <c r="C916">
        <v>22646.960317702898</v>
      </c>
      <c r="D916">
        <v>1523868.4148731099</v>
      </c>
    </row>
    <row r="917" spans="1:4">
      <c r="A917">
        <v>1991</v>
      </c>
      <c r="B917">
        <v>23</v>
      </c>
      <c r="C917">
        <v>534.89749001900395</v>
      </c>
      <c r="D917">
        <v>32899.013264666697</v>
      </c>
    </row>
    <row r="918" spans="1:4">
      <c r="A918">
        <v>1991</v>
      </c>
      <c r="B918">
        <v>24</v>
      </c>
      <c r="C918">
        <v>6746.41953736705</v>
      </c>
      <c r="D918">
        <v>788846.79291538103</v>
      </c>
    </row>
    <row r="919" spans="1:4">
      <c r="A919">
        <v>1991</v>
      </c>
      <c r="B919">
        <v>26</v>
      </c>
      <c r="C919">
        <v>31432.624430027001</v>
      </c>
      <c r="D919">
        <v>3176572.1977702202</v>
      </c>
    </row>
    <row r="920" spans="1:4">
      <c r="A920">
        <v>1991</v>
      </c>
      <c r="B920">
        <v>27</v>
      </c>
      <c r="C920">
        <v>110.759816809028</v>
      </c>
      <c r="D920">
        <v>8795.6780813793794</v>
      </c>
    </row>
    <row r="921" spans="1:4">
      <c r="A921">
        <v>1991</v>
      </c>
      <c r="B921">
        <v>29</v>
      </c>
      <c r="C921">
        <v>778.42555411010403</v>
      </c>
      <c r="D921">
        <v>67227.760901893096</v>
      </c>
    </row>
    <row r="922" spans="1:4">
      <c r="A922">
        <v>1991</v>
      </c>
      <c r="B922">
        <v>31</v>
      </c>
      <c r="C922">
        <v>13519.3234773693</v>
      </c>
      <c r="D922">
        <v>1419657.8024329499</v>
      </c>
    </row>
    <row r="923" spans="1:4">
      <c r="A923">
        <v>1991</v>
      </c>
      <c r="B923">
        <v>32</v>
      </c>
      <c r="C923">
        <v>33415.892036332203</v>
      </c>
      <c r="D923">
        <v>3239380.68852726</v>
      </c>
    </row>
    <row r="924" spans="1:4">
      <c r="A924">
        <v>1991</v>
      </c>
      <c r="B924">
        <v>34</v>
      </c>
      <c r="C924">
        <v>2697.6608281570402</v>
      </c>
      <c r="D924">
        <v>304276.09814525599</v>
      </c>
    </row>
    <row r="925" spans="1:4">
      <c r="A925">
        <v>1991</v>
      </c>
      <c r="B925">
        <v>35</v>
      </c>
      <c r="C925">
        <v>2233.7208408240299</v>
      </c>
      <c r="D925">
        <v>216476.851884701</v>
      </c>
    </row>
    <row r="926" spans="1:4">
      <c r="A926">
        <v>1991</v>
      </c>
      <c r="B926">
        <v>37</v>
      </c>
      <c r="C926">
        <v>9240.2686656399201</v>
      </c>
      <c r="D926">
        <v>700031.70364343899</v>
      </c>
    </row>
    <row r="927" spans="1:4">
      <c r="A927">
        <v>1991</v>
      </c>
      <c r="B927">
        <v>38</v>
      </c>
      <c r="C927">
        <v>1353.9782468420599</v>
      </c>
      <c r="D927">
        <v>86791.162823796898</v>
      </c>
    </row>
    <row r="928" spans="1:4">
      <c r="A928">
        <v>1991</v>
      </c>
      <c r="B928">
        <v>39</v>
      </c>
      <c r="C928">
        <v>8147.83489193071</v>
      </c>
      <c r="D928">
        <v>525262.00507929898</v>
      </c>
    </row>
    <row r="929" spans="1:4">
      <c r="A929">
        <v>1991</v>
      </c>
      <c r="B929">
        <v>40</v>
      </c>
      <c r="C929">
        <v>594.91372506814605</v>
      </c>
      <c r="D929">
        <v>51099.380911088301</v>
      </c>
    </row>
    <row r="930" spans="1:4">
      <c r="A930">
        <v>1991</v>
      </c>
      <c r="B930">
        <v>42</v>
      </c>
      <c r="C930">
        <v>1083.6632020740999</v>
      </c>
      <c r="D930">
        <v>86163.571436877697</v>
      </c>
    </row>
    <row r="931" spans="1:4">
      <c r="A931">
        <v>1991</v>
      </c>
      <c r="B931">
        <v>43</v>
      </c>
      <c r="C931">
        <v>24952.9875682944</v>
      </c>
      <c r="D931">
        <v>1812603.7964767399</v>
      </c>
    </row>
    <row r="932" spans="1:4">
      <c r="A932">
        <v>1991</v>
      </c>
      <c r="B932">
        <v>44</v>
      </c>
      <c r="C932">
        <v>319.85947388617399</v>
      </c>
      <c r="D932">
        <v>27435.064338398999</v>
      </c>
    </row>
    <row r="933" spans="1:4">
      <c r="A933">
        <v>1991</v>
      </c>
      <c r="B933">
        <v>48</v>
      </c>
      <c r="C933">
        <v>6920.2226977546798</v>
      </c>
      <c r="D933">
        <v>561561.27256404399</v>
      </c>
    </row>
    <row r="934" spans="1:4">
      <c r="A934">
        <v>1991</v>
      </c>
      <c r="B934">
        <v>52</v>
      </c>
      <c r="C934">
        <v>13037.3537583699</v>
      </c>
      <c r="D934">
        <v>1293786.5325653099</v>
      </c>
    </row>
    <row r="935" spans="1:4">
      <c r="A935">
        <v>1991</v>
      </c>
      <c r="B935">
        <v>53</v>
      </c>
      <c r="C935">
        <v>14048.452776696</v>
      </c>
      <c r="D935">
        <v>1748584.1389128901</v>
      </c>
    </row>
    <row r="936" spans="1:4">
      <c r="A936">
        <v>1991</v>
      </c>
      <c r="B936">
        <v>54</v>
      </c>
      <c r="C936">
        <v>3628.4397149331699</v>
      </c>
      <c r="D936">
        <v>341375.398004802</v>
      </c>
    </row>
    <row r="937" spans="1:4">
      <c r="A937">
        <v>1991</v>
      </c>
      <c r="B937">
        <v>55</v>
      </c>
      <c r="C937">
        <v>1517.5080225602101</v>
      </c>
      <c r="D937">
        <v>113703.369254955</v>
      </c>
    </row>
    <row r="938" spans="1:4">
      <c r="A938">
        <v>1991</v>
      </c>
      <c r="B938">
        <v>57</v>
      </c>
      <c r="C938">
        <v>3339.39665068459</v>
      </c>
      <c r="D938">
        <v>415796.58518009901</v>
      </c>
    </row>
    <row r="939" spans="1:4">
      <c r="A939">
        <v>1991</v>
      </c>
      <c r="B939">
        <v>60</v>
      </c>
      <c r="C939">
        <v>36147.073760388899</v>
      </c>
      <c r="D939">
        <v>3634946.1779734702</v>
      </c>
    </row>
    <row r="940" spans="1:4">
      <c r="A940">
        <v>1991</v>
      </c>
      <c r="B940">
        <v>64</v>
      </c>
      <c r="C940">
        <v>39.309953262251703</v>
      </c>
      <c r="D940">
        <v>3757.9757985845299</v>
      </c>
    </row>
    <row r="941" spans="1:4">
      <c r="A941">
        <v>1991</v>
      </c>
      <c r="B941">
        <v>67</v>
      </c>
      <c r="C941">
        <v>2679.1651453991699</v>
      </c>
      <c r="D941">
        <v>247523.37505998701</v>
      </c>
    </row>
    <row r="942" spans="1:4">
      <c r="A942">
        <v>1991</v>
      </c>
      <c r="B942">
        <v>69</v>
      </c>
      <c r="C942">
        <v>1048.48403355188</v>
      </c>
      <c r="D942">
        <v>92569.824754215195</v>
      </c>
    </row>
    <row r="943" spans="1:4">
      <c r="A943">
        <v>1991</v>
      </c>
      <c r="B943">
        <v>71</v>
      </c>
      <c r="C943">
        <v>6699.33885058325</v>
      </c>
      <c r="D943">
        <v>686329.05518489506</v>
      </c>
    </row>
    <row r="944" spans="1:4">
      <c r="A944">
        <v>1991</v>
      </c>
      <c r="B944">
        <v>73</v>
      </c>
      <c r="C944">
        <v>288.71721827208597</v>
      </c>
      <c r="D944">
        <v>29230.417162395101</v>
      </c>
    </row>
    <row r="945" spans="1:4">
      <c r="A945">
        <v>1991</v>
      </c>
      <c r="B945">
        <v>77</v>
      </c>
      <c r="C945">
        <v>638.05564055070602</v>
      </c>
      <c r="D945">
        <v>62345.893060995098</v>
      </c>
    </row>
    <row r="946" spans="1:4">
      <c r="A946">
        <v>1991</v>
      </c>
      <c r="B946">
        <v>81</v>
      </c>
      <c r="C946">
        <v>18.980992979861099</v>
      </c>
      <c r="D946">
        <v>1647.94945712709</v>
      </c>
    </row>
    <row r="947" spans="1:4">
      <c r="A947">
        <v>1991</v>
      </c>
      <c r="B947">
        <v>82</v>
      </c>
      <c r="C947">
        <v>1375.6980680152301</v>
      </c>
      <c r="D947">
        <v>129316.198268341</v>
      </c>
    </row>
    <row r="948" spans="1:4">
      <c r="A948">
        <v>1992</v>
      </c>
      <c r="B948">
        <v>4</v>
      </c>
      <c r="C948">
        <v>16034.822580163</v>
      </c>
      <c r="D948">
        <v>1485387.5488739</v>
      </c>
    </row>
    <row r="949" spans="1:4">
      <c r="A949">
        <v>1992</v>
      </c>
      <c r="B949">
        <v>5</v>
      </c>
      <c r="C949">
        <v>5998.8368035449803</v>
      </c>
      <c r="D949">
        <v>541420.5168483</v>
      </c>
    </row>
    <row r="950" spans="1:4">
      <c r="A950">
        <v>1992</v>
      </c>
      <c r="B950">
        <v>7</v>
      </c>
      <c r="C950">
        <v>9584.6874701243105</v>
      </c>
      <c r="D950">
        <v>674080.91207006096</v>
      </c>
    </row>
    <row r="951" spans="1:4">
      <c r="A951">
        <v>1992</v>
      </c>
      <c r="B951">
        <v>9</v>
      </c>
      <c r="C951">
        <v>6969.3189796866</v>
      </c>
      <c r="D951">
        <v>650272.10365464503</v>
      </c>
    </row>
    <row r="952" spans="1:4">
      <c r="A952">
        <v>1992</v>
      </c>
      <c r="B952">
        <v>10</v>
      </c>
      <c r="C952">
        <v>25775.8241147468</v>
      </c>
      <c r="D952">
        <v>1665558.63493505</v>
      </c>
    </row>
    <row r="953" spans="1:4">
      <c r="A953">
        <v>1992</v>
      </c>
      <c r="B953">
        <v>11</v>
      </c>
      <c r="C953">
        <v>5734.9037228643301</v>
      </c>
      <c r="D953">
        <v>528990.22637846402</v>
      </c>
    </row>
    <row r="954" spans="1:4">
      <c r="A954">
        <v>1992</v>
      </c>
      <c r="B954">
        <v>15</v>
      </c>
      <c r="C954">
        <v>1138.91415104323</v>
      </c>
      <c r="D954">
        <v>162159.311486341</v>
      </c>
    </row>
    <row r="955" spans="1:4">
      <c r="A955">
        <v>1992</v>
      </c>
      <c r="B955">
        <v>16</v>
      </c>
      <c r="C955">
        <v>184.00215114483399</v>
      </c>
      <c r="D955">
        <v>18242.377317809602</v>
      </c>
    </row>
    <row r="956" spans="1:4">
      <c r="A956">
        <v>1992</v>
      </c>
      <c r="B956">
        <v>18</v>
      </c>
      <c r="C956">
        <v>3225.0947680716999</v>
      </c>
      <c r="D956">
        <v>232451.258364876</v>
      </c>
    </row>
    <row r="957" spans="1:4">
      <c r="A957">
        <v>1992</v>
      </c>
      <c r="B957">
        <v>19</v>
      </c>
      <c r="C957">
        <v>4452.3905344551604</v>
      </c>
      <c r="D957">
        <v>390530.57575150701</v>
      </c>
    </row>
    <row r="958" spans="1:4">
      <c r="A958">
        <v>1992</v>
      </c>
      <c r="B958">
        <v>20</v>
      </c>
      <c r="C958">
        <v>2198.6820142420102</v>
      </c>
      <c r="D958">
        <v>141771.33036733899</v>
      </c>
    </row>
    <row r="959" spans="1:4">
      <c r="A959">
        <v>1992</v>
      </c>
      <c r="B959">
        <v>21</v>
      </c>
      <c r="C959">
        <v>22969.133080742598</v>
      </c>
      <c r="D959">
        <v>1536317.1257583001</v>
      </c>
    </row>
    <row r="960" spans="1:4">
      <c r="A960">
        <v>1992</v>
      </c>
      <c r="B960">
        <v>23</v>
      </c>
      <c r="C960">
        <v>532.94766853317697</v>
      </c>
      <c r="D960">
        <v>32572.7394324179</v>
      </c>
    </row>
    <row r="961" spans="1:4">
      <c r="A961">
        <v>1992</v>
      </c>
      <c r="B961">
        <v>24</v>
      </c>
      <c r="C961">
        <v>6934.3460083842001</v>
      </c>
      <c r="D961">
        <v>802556.073969363</v>
      </c>
    </row>
    <row r="962" spans="1:4">
      <c r="A962">
        <v>1992</v>
      </c>
      <c r="B962">
        <v>26</v>
      </c>
      <c r="C962">
        <v>31037.066213665701</v>
      </c>
      <c r="D962">
        <v>3154142.2125975299</v>
      </c>
    </row>
    <row r="963" spans="1:4">
      <c r="A963">
        <v>1992</v>
      </c>
      <c r="B963">
        <v>27</v>
      </c>
      <c r="C963">
        <v>114.03372725123</v>
      </c>
      <c r="D963">
        <v>9220.1618919019893</v>
      </c>
    </row>
    <row r="964" spans="1:4">
      <c r="A964">
        <v>1992</v>
      </c>
      <c r="B964">
        <v>29</v>
      </c>
      <c r="C964">
        <v>763.52235587636005</v>
      </c>
      <c r="D964">
        <v>64523.511514347498</v>
      </c>
    </row>
    <row r="965" spans="1:4">
      <c r="A965">
        <v>1992</v>
      </c>
      <c r="B965">
        <v>31</v>
      </c>
      <c r="C965">
        <v>11999.372701693001</v>
      </c>
      <c r="D965">
        <v>1277078.9784319701</v>
      </c>
    </row>
    <row r="966" spans="1:4">
      <c r="A966">
        <v>1992</v>
      </c>
      <c r="B966">
        <v>32</v>
      </c>
      <c r="C966">
        <v>34586.209570530802</v>
      </c>
      <c r="D966">
        <v>3372577.3341674199</v>
      </c>
    </row>
    <row r="967" spans="1:4">
      <c r="A967">
        <v>1992</v>
      </c>
      <c r="B967">
        <v>34</v>
      </c>
      <c r="C967">
        <v>2748.3473286069602</v>
      </c>
      <c r="D967">
        <v>322796.62119406799</v>
      </c>
    </row>
    <row r="968" spans="1:4">
      <c r="A968">
        <v>1992</v>
      </c>
      <c r="B968">
        <v>35</v>
      </c>
      <c r="C968">
        <v>2609.1091365452098</v>
      </c>
      <c r="D968">
        <v>258076.40844064299</v>
      </c>
    </row>
    <row r="969" spans="1:4">
      <c r="A969">
        <v>1992</v>
      </c>
      <c r="B969">
        <v>37</v>
      </c>
      <c r="C969">
        <v>9740.4379391135299</v>
      </c>
      <c r="D969">
        <v>737131.61634703295</v>
      </c>
    </row>
    <row r="970" spans="1:4">
      <c r="A970">
        <v>1992</v>
      </c>
      <c r="B970">
        <v>38</v>
      </c>
      <c r="C970">
        <v>1354.53554774603</v>
      </c>
      <c r="D970">
        <v>86880.870759562793</v>
      </c>
    </row>
    <row r="971" spans="1:4">
      <c r="A971">
        <v>1992</v>
      </c>
      <c r="B971">
        <v>39</v>
      </c>
      <c r="C971">
        <v>8508.4876268326207</v>
      </c>
      <c r="D971">
        <v>551664.38548206701</v>
      </c>
    </row>
    <row r="972" spans="1:4">
      <c r="A972">
        <v>1992</v>
      </c>
      <c r="B972">
        <v>40</v>
      </c>
      <c r="C972">
        <v>635.518422946074</v>
      </c>
      <c r="D972">
        <v>56387.325460673703</v>
      </c>
    </row>
    <row r="973" spans="1:4">
      <c r="A973">
        <v>1992</v>
      </c>
      <c r="B973">
        <v>42</v>
      </c>
      <c r="C973">
        <v>1046.2217333603201</v>
      </c>
      <c r="D973">
        <v>83513.752782789903</v>
      </c>
    </row>
    <row r="974" spans="1:4">
      <c r="A974">
        <v>1992</v>
      </c>
      <c r="B974">
        <v>43</v>
      </c>
      <c r="C974">
        <v>26139.165365784102</v>
      </c>
      <c r="D974">
        <v>1954220.43074856</v>
      </c>
    </row>
    <row r="975" spans="1:4">
      <c r="A975">
        <v>1992</v>
      </c>
      <c r="B975">
        <v>44</v>
      </c>
      <c r="C975">
        <v>318.249370112919</v>
      </c>
      <c r="D975">
        <v>26455.396676601798</v>
      </c>
    </row>
    <row r="976" spans="1:4">
      <c r="A976">
        <v>1992</v>
      </c>
      <c r="B976">
        <v>48</v>
      </c>
      <c r="C976">
        <v>6772.4593848570603</v>
      </c>
      <c r="D976">
        <v>553385.94963227306</v>
      </c>
    </row>
    <row r="977" spans="1:4">
      <c r="A977">
        <v>1992</v>
      </c>
      <c r="B977">
        <v>52</v>
      </c>
      <c r="C977">
        <v>13591.110307434499</v>
      </c>
      <c r="D977">
        <v>1376658.0889917901</v>
      </c>
    </row>
    <row r="978" spans="1:4">
      <c r="A978">
        <v>1992</v>
      </c>
      <c r="B978">
        <v>53</v>
      </c>
      <c r="C978">
        <v>15303.0186428008</v>
      </c>
      <c r="D978">
        <v>1951704.32140257</v>
      </c>
    </row>
    <row r="979" spans="1:4">
      <c r="A979">
        <v>1992</v>
      </c>
      <c r="B979">
        <v>54</v>
      </c>
      <c r="C979">
        <v>3140.00712053088</v>
      </c>
      <c r="D979">
        <v>303764.60343813198</v>
      </c>
    </row>
    <row r="980" spans="1:4">
      <c r="A980">
        <v>1992</v>
      </c>
      <c r="B980">
        <v>55</v>
      </c>
      <c r="C980">
        <v>1598.99284766814</v>
      </c>
      <c r="D980">
        <v>119774.611169589</v>
      </c>
    </row>
    <row r="981" spans="1:4">
      <c r="A981">
        <v>1992</v>
      </c>
      <c r="B981">
        <v>57</v>
      </c>
      <c r="C981">
        <v>4772.39937559586</v>
      </c>
      <c r="D981">
        <v>546327.82759115403</v>
      </c>
    </row>
    <row r="982" spans="1:4">
      <c r="A982">
        <v>1992</v>
      </c>
      <c r="B982">
        <v>60</v>
      </c>
      <c r="C982">
        <v>34792.0749825483</v>
      </c>
      <c r="D982">
        <v>3585813.1496179998</v>
      </c>
    </row>
    <row r="983" spans="1:4">
      <c r="A983">
        <v>1992</v>
      </c>
      <c r="B983">
        <v>64</v>
      </c>
      <c r="C983">
        <v>40.595668879990399</v>
      </c>
      <c r="D983">
        <v>3915.96743976473</v>
      </c>
    </row>
    <row r="984" spans="1:4">
      <c r="A984">
        <v>1992</v>
      </c>
      <c r="B984">
        <v>67</v>
      </c>
      <c r="C984">
        <v>2736.6355544562798</v>
      </c>
      <c r="D984">
        <v>255862.38677430901</v>
      </c>
    </row>
    <row r="985" spans="1:4">
      <c r="A985">
        <v>1992</v>
      </c>
      <c r="B985">
        <v>69</v>
      </c>
      <c r="C985">
        <v>1103.9304680325499</v>
      </c>
      <c r="D985">
        <v>98428.801897035504</v>
      </c>
    </row>
    <row r="986" spans="1:4">
      <c r="A986">
        <v>1992</v>
      </c>
      <c r="B986">
        <v>71</v>
      </c>
      <c r="C986">
        <v>6861.0001613078803</v>
      </c>
      <c r="D986">
        <v>730259.08267005603</v>
      </c>
    </row>
    <row r="987" spans="1:4">
      <c r="A987">
        <v>1992</v>
      </c>
      <c r="B987">
        <v>73</v>
      </c>
      <c r="C987">
        <v>301.40930111742301</v>
      </c>
      <c r="D987">
        <v>30617.159120398901</v>
      </c>
    </row>
    <row r="988" spans="1:4">
      <c r="A988">
        <v>1992</v>
      </c>
      <c r="B988">
        <v>77</v>
      </c>
      <c r="C988">
        <v>759.33256311299897</v>
      </c>
      <c r="D988">
        <v>75623.894133395996</v>
      </c>
    </row>
    <row r="989" spans="1:4">
      <c r="A989">
        <v>1992</v>
      </c>
      <c r="B989">
        <v>81</v>
      </c>
      <c r="C989">
        <v>19.2701896575707</v>
      </c>
      <c r="D989">
        <v>1688.2026165517</v>
      </c>
    </row>
    <row r="990" spans="1:4">
      <c r="A990">
        <v>1992</v>
      </c>
      <c r="B990">
        <v>82</v>
      </c>
      <c r="C990">
        <v>1486.1370791311299</v>
      </c>
      <c r="D990">
        <v>139906.36766781699</v>
      </c>
    </row>
    <row r="991" spans="1:4">
      <c r="A991">
        <v>1993</v>
      </c>
      <c r="B991">
        <v>4</v>
      </c>
      <c r="C991">
        <v>16594.901555562799</v>
      </c>
      <c r="D991">
        <v>1593361.76632997</v>
      </c>
    </row>
    <row r="992" spans="1:4">
      <c r="A992">
        <v>1993</v>
      </c>
      <c r="B992">
        <v>5</v>
      </c>
      <c r="C992">
        <v>6417.1376877419098</v>
      </c>
      <c r="D992">
        <v>566940.84030155605</v>
      </c>
    </row>
    <row r="993" spans="1:4">
      <c r="A993">
        <v>1993</v>
      </c>
      <c r="B993">
        <v>7</v>
      </c>
      <c r="C993">
        <v>10169.657663300401</v>
      </c>
      <c r="D993">
        <v>710636.75837304594</v>
      </c>
    </row>
    <row r="994" spans="1:4">
      <c r="A994">
        <v>1993</v>
      </c>
      <c r="B994">
        <v>9</v>
      </c>
      <c r="C994">
        <v>7339.3643460494304</v>
      </c>
      <c r="D994">
        <v>702112.95658606198</v>
      </c>
    </row>
    <row r="995" spans="1:4">
      <c r="A995">
        <v>1993</v>
      </c>
      <c r="B995">
        <v>10</v>
      </c>
      <c r="C995">
        <v>40355.8113281552</v>
      </c>
      <c r="D995">
        <v>2436269.3382718801</v>
      </c>
    </row>
    <row r="996" spans="1:4">
      <c r="A996">
        <v>1993</v>
      </c>
      <c r="B996">
        <v>11</v>
      </c>
      <c r="C996">
        <v>5715.2267240003303</v>
      </c>
      <c r="D996">
        <v>553216.23209561803</v>
      </c>
    </row>
    <row r="997" spans="1:4">
      <c r="A997">
        <v>1993</v>
      </c>
      <c r="B997">
        <v>15</v>
      </c>
      <c r="C997">
        <v>907.66609218200699</v>
      </c>
      <c r="D997">
        <v>88323.085103932593</v>
      </c>
    </row>
    <row r="998" spans="1:4">
      <c r="A998">
        <v>1993</v>
      </c>
      <c r="B998">
        <v>16</v>
      </c>
      <c r="C998">
        <v>305.14238333401101</v>
      </c>
      <c r="D998">
        <v>30960.760630111999</v>
      </c>
    </row>
    <row r="999" spans="1:4">
      <c r="A999">
        <v>1993</v>
      </c>
      <c r="B999">
        <v>18</v>
      </c>
      <c r="C999">
        <v>3073.02863105293</v>
      </c>
      <c r="D999">
        <v>221440.153669764</v>
      </c>
    </row>
    <row r="1000" spans="1:4">
      <c r="A1000">
        <v>1993</v>
      </c>
      <c r="B1000">
        <v>19</v>
      </c>
      <c r="C1000">
        <v>4438.15215086848</v>
      </c>
      <c r="D1000">
        <v>383013.32352484501</v>
      </c>
    </row>
    <row r="1001" spans="1:4">
      <c r="A1001">
        <v>1993</v>
      </c>
      <c r="B1001">
        <v>20</v>
      </c>
      <c r="C1001">
        <v>2070.5355594317698</v>
      </c>
      <c r="D1001">
        <v>128399.054394404</v>
      </c>
    </row>
    <row r="1002" spans="1:4">
      <c r="A1002">
        <v>1993</v>
      </c>
      <c r="B1002">
        <v>21</v>
      </c>
      <c r="C1002">
        <v>26091.250409516801</v>
      </c>
      <c r="D1002">
        <v>1709440.2713638099</v>
      </c>
    </row>
    <row r="1003" spans="1:4">
      <c r="A1003">
        <v>1993</v>
      </c>
      <c r="B1003">
        <v>23</v>
      </c>
      <c r="C1003">
        <v>555.18307970983301</v>
      </c>
      <c r="D1003">
        <v>34719.7467653356</v>
      </c>
    </row>
    <row r="1004" spans="1:4">
      <c r="A1004">
        <v>1993</v>
      </c>
      <c r="B1004">
        <v>24</v>
      </c>
      <c r="C1004">
        <v>7366.46183075523</v>
      </c>
      <c r="D1004">
        <v>849819.38889506203</v>
      </c>
    </row>
    <row r="1005" spans="1:4">
      <c r="A1005">
        <v>1993</v>
      </c>
      <c r="B1005">
        <v>26</v>
      </c>
      <c r="C1005">
        <v>32279.227805955401</v>
      </c>
      <c r="D1005">
        <v>3307591.8086454798</v>
      </c>
    </row>
    <row r="1006" spans="1:4">
      <c r="A1006">
        <v>1993</v>
      </c>
      <c r="B1006">
        <v>27</v>
      </c>
      <c r="C1006">
        <v>113.777948678847</v>
      </c>
      <c r="D1006">
        <v>9293.3838535054201</v>
      </c>
    </row>
    <row r="1007" spans="1:4">
      <c r="A1007">
        <v>1993</v>
      </c>
      <c r="B1007">
        <v>29</v>
      </c>
      <c r="C1007">
        <v>709.08306240189097</v>
      </c>
      <c r="D1007">
        <v>61968.716809913298</v>
      </c>
    </row>
    <row r="1008" spans="1:4">
      <c r="A1008">
        <v>1993</v>
      </c>
      <c r="B1008">
        <v>31</v>
      </c>
      <c r="C1008">
        <v>12789.483052178</v>
      </c>
      <c r="D1008">
        <v>1364389.7234334799</v>
      </c>
    </row>
    <row r="1009" spans="1:4">
      <c r="A1009">
        <v>1993</v>
      </c>
      <c r="B1009">
        <v>32</v>
      </c>
      <c r="C1009">
        <v>36790.437728970901</v>
      </c>
      <c r="D1009">
        <v>3631092.7924417001</v>
      </c>
    </row>
    <row r="1010" spans="1:4">
      <c r="A1010">
        <v>1993</v>
      </c>
      <c r="B1010">
        <v>34</v>
      </c>
      <c r="C1010">
        <v>2901.4738253074402</v>
      </c>
      <c r="D1010">
        <v>351173.53519549698</v>
      </c>
    </row>
    <row r="1011" spans="1:4">
      <c r="A1011">
        <v>1993</v>
      </c>
      <c r="B1011">
        <v>35</v>
      </c>
      <c r="C1011">
        <v>2783.2371929379901</v>
      </c>
      <c r="D1011">
        <v>284226.177805421</v>
      </c>
    </row>
    <row r="1012" spans="1:4">
      <c r="A1012">
        <v>1993</v>
      </c>
      <c r="B1012">
        <v>37</v>
      </c>
      <c r="C1012">
        <v>10163.787372270999</v>
      </c>
      <c r="D1012">
        <v>777113.16816280398</v>
      </c>
    </row>
    <row r="1013" spans="1:4">
      <c r="A1013">
        <v>1993</v>
      </c>
      <c r="B1013">
        <v>38</v>
      </c>
      <c r="C1013">
        <v>1430.4185286322399</v>
      </c>
      <c r="D1013">
        <v>88066.793963780307</v>
      </c>
    </row>
    <row r="1014" spans="1:4">
      <c r="A1014">
        <v>1993</v>
      </c>
      <c r="B1014">
        <v>39</v>
      </c>
      <c r="C1014">
        <v>8218.2161993933496</v>
      </c>
      <c r="D1014">
        <v>531254.07371751196</v>
      </c>
    </row>
    <row r="1015" spans="1:4">
      <c r="A1015">
        <v>1993</v>
      </c>
      <c r="B1015">
        <v>40</v>
      </c>
      <c r="C1015">
        <v>714.89169408883004</v>
      </c>
      <c r="D1015">
        <v>62928.0240761358</v>
      </c>
    </row>
    <row r="1016" spans="1:4">
      <c r="A1016">
        <v>1993</v>
      </c>
      <c r="B1016">
        <v>42</v>
      </c>
      <c r="C1016">
        <v>1051.8797063690999</v>
      </c>
      <c r="D1016">
        <v>83455.109987834701</v>
      </c>
    </row>
    <row r="1017" spans="1:4">
      <c r="A1017">
        <v>1993</v>
      </c>
      <c r="B1017">
        <v>43</v>
      </c>
      <c r="C1017">
        <v>26074.2875704982</v>
      </c>
      <c r="D1017">
        <v>1967274.8291133901</v>
      </c>
    </row>
    <row r="1018" spans="1:4">
      <c r="A1018">
        <v>1993</v>
      </c>
      <c r="B1018">
        <v>44</v>
      </c>
      <c r="C1018">
        <v>426.44651671625002</v>
      </c>
      <c r="D1018">
        <v>32920.9319267842</v>
      </c>
    </row>
    <row r="1019" spans="1:4">
      <c r="A1019">
        <v>1993</v>
      </c>
      <c r="B1019">
        <v>48</v>
      </c>
      <c r="C1019">
        <v>7935.2272939109098</v>
      </c>
      <c r="D1019">
        <v>628338.784545111</v>
      </c>
    </row>
    <row r="1020" spans="1:4">
      <c r="A1020">
        <v>1993</v>
      </c>
      <c r="B1020">
        <v>52</v>
      </c>
      <c r="C1020">
        <v>14151.414175681701</v>
      </c>
      <c r="D1020">
        <v>1416390.55574776</v>
      </c>
    </row>
    <row r="1021" spans="1:4">
      <c r="A1021">
        <v>1993</v>
      </c>
      <c r="B1021">
        <v>53</v>
      </c>
      <c r="C1021">
        <v>15629.570400425</v>
      </c>
      <c r="D1021">
        <v>2036978.4140888399</v>
      </c>
    </row>
    <row r="1022" spans="1:4">
      <c r="A1022">
        <v>1993</v>
      </c>
      <c r="B1022">
        <v>54</v>
      </c>
      <c r="C1022">
        <v>3193.83289862932</v>
      </c>
      <c r="D1022">
        <v>312490.30402588297</v>
      </c>
    </row>
    <row r="1023" spans="1:4">
      <c r="A1023">
        <v>1993</v>
      </c>
      <c r="B1023">
        <v>55</v>
      </c>
      <c r="C1023">
        <v>1617.79894478714</v>
      </c>
      <c r="D1023">
        <v>122979.978271612</v>
      </c>
    </row>
    <row r="1024" spans="1:4">
      <c r="A1024">
        <v>1993</v>
      </c>
      <c r="B1024">
        <v>57</v>
      </c>
      <c r="C1024">
        <v>5608.08178874855</v>
      </c>
      <c r="D1024">
        <v>639022.34126448701</v>
      </c>
    </row>
    <row r="1025" spans="1:4">
      <c r="A1025">
        <v>1993</v>
      </c>
      <c r="B1025">
        <v>60</v>
      </c>
      <c r="C1025">
        <v>34226.7971717459</v>
      </c>
      <c r="D1025">
        <v>3637987.8222671999</v>
      </c>
    </row>
    <row r="1026" spans="1:4">
      <c r="A1026">
        <v>1993</v>
      </c>
      <c r="B1026">
        <v>64</v>
      </c>
      <c r="C1026">
        <v>42.262174523010898</v>
      </c>
      <c r="D1026">
        <v>4031.1542403933199</v>
      </c>
    </row>
    <row r="1027" spans="1:4">
      <c r="A1027">
        <v>1993</v>
      </c>
      <c r="B1027">
        <v>67</v>
      </c>
      <c r="C1027">
        <v>2742.6866320029899</v>
      </c>
      <c r="D1027">
        <v>252226.603879278</v>
      </c>
    </row>
    <row r="1028" spans="1:4">
      <c r="A1028">
        <v>1993</v>
      </c>
      <c r="B1028">
        <v>69</v>
      </c>
      <c r="C1028">
        <v>1242.8366055823101</v>
      </c>
      <c r="D1028">
        <v>116917.341284553</v>
      </c>
    </row>
    <row r="1029" spans="1:4">
      <c r="A1029">
        <v>1993</v>
      </c>
      <c r="B1029">
        <v>71</v>
      </c>
      <c r="C1029">
        <v>7534.3406099710901</v>
      </c>
      <c r="D1029">
        <v>800881.96080415603</v>
      </c>
    </row>
    <row r="1030" spans="1:4">
      <c r="A1030">
        <v>1993</v>
      </c>
      <c r="B1030">
        <v>73</v>
      </c>
      <c r="C1030">
        <v>286.92949853964399</v>
      </c>
      <c r="D1030">
        <v>29746.6576032095</v>
      </c>
    </row>
    <row r="1031" spans="1:4">
      <c r="A1031">
        <v>1993</v>
      </c>
      <c r="B1031">
        <v>77</v>
      </c>
      <c r="C1031">
        <v>742.73939140115704</v>
      </c>
      <c r="D1031">
        <v>74917.473504529306</v>
      </c>
    </row>
    <row r="1032" spans="1:4">
      <c r="A1032">
        <v>1993</v>
      </c>
      <c r="B1032">
        <v>81</v>
      </c>
      <c r="C1032">
        <v>22.370838275897</v>
      </c>
      <c r="D1032">
        <v>1923.15680516784</v>
      </c>
    </row>
    <row r="1033" spans="1:4">
      <c r="A1033">
        <v>1993</v>
      </c>
      <c r="B1033">
        <v>82</v>
      </c>
      <c r="C1033">
        <v>1605.70007983254</v>
      </c>
      <c r="D1033">
        <v>144864.402623501</v>
      </c>
    </row>
    <row r="1034" spans="1:4">
      <c r="A1034">
        <v>1994</v>
      </c>
      <c r="B1034">
        <v>4</v>
      </c>
      <c r="C1034">
        <v>16777.766110815799</v>
      </c>
      <c r="D1034">
        <v>1628893.4610889601</v>
      </c>
    </row>
    <row r="1035" spans="1:4">
      <c r="A1035">
        <v>1994</v>
      </c>
      <c r="B1035">
        <v>5</v>
      </c>
      <c r="C1035">
        <v>7003.2385004894104</v>
      </c>
      <c r="D1035">
        <v>624100.30371222098</v>
      </c>
    </row>
    <row r="1036" spans="1:4">
      <c r="A1036">
        <v>1994</v>
      </c>
      <c r="B1036">
        <v>7</v>
      </c>
      <c r="C1036">
        <v>10142.752542559299</v>
      </c>
      <c r="D1036">
        <v>680479.65254931001</v>
      </c>
    </row>
    <row r="1037" spans="1:4">
      <c r="A1037">
        <v>1994</v>
      </c>
      <c r="B1037">
        <v>9</v>
      </c>
      <c r="C1037">
        <v>7728.1038278078004</v>
      </c>
      <c r="D1037">
        <v>742863.05859477702</v>
      </c>
    </row>
    <row r="1038" spans="1:4">
      <c r="A1038">
        <v>1994</v>
      </c>
      <c r="B1038">
        <v>10</v>
      </c>
      <c r="C1038">
        <v>44612.314274208999</v>
      </c>
      <c r="D1038">
        <v>2682116.2662024102</v>
      </c>
    </row>
    <row r="1039" spans="1:4">
      <c r="A1039">
        <v>1994</v>
      </c>
      <c r="B1039">
        <v>11</v>
      </c>
      <c r="C1039">
        <v>6777.2718261462196</v>
      </c>
      <c r="D1039">
        <v>599954.33703117899</v>
      </c>
    </row>
    <row r="1040" spans="1:4">
      <c r="A1040">
        <v>1994</v>
      </c>
      <c r="B1040">
        <v>15</v>
      </c>
      <c r="C1040">
        <v>916.36274009852104</v>
      </c>
      <c r="D1040">
        <v>87994.738033998306</v>
      </c>
    </row>
    <row r="1041" spans="1:4">
      <c r="A1041">
        <v>1994</v>
      </c>
      <c r="B1041">
        <v>16</v>
      </c>
      <c r="C1041">
        <v>327.58968979803899</v>
      </c>
      <c r="D1041">
        <v>31134.392485778499</v>
      </c>
    </row>
    <row r="1042" spans="1:4">
      <c r="A1042">
        <v>1994</v>
      </c>
      <c r="B1042">
        <v>18</v>
      </c>
      <c r="C1042">
        <v>3557.7172424288301</v>
      </c>
      <c r="D1042">
        <v>273325.40851872199</v>
      </c>
    </row>
    <row r="1043" spans="1:4">
      <c r="A1043">
        <v>1994</v>
      </c>
      <c r="B1043">
        <v>19</v>
      </c>
      <c r="C1043">
        <v>4502.4545974590001</v>
      </c>
      <c r="D1043">
        <v>382422.453404086</v>
      </c>
    </row>
    <row r="1044" spans="1:4">
      <c r="A1044">
        <v>1994</v>
      </c>
      <c r="B1044">
        <v>20</v>
      </c>
      <c r="C1044">
        <v>2048.4609635696802</v>
      </c>
      <c r="D1044">
        <v>138138.90003686101</v>
      </c>
    </row>
    <row r="1045" spans="1:4">
      <c r="A1045">
        <v>1994</v>
      </c>
      <c r="B1045">
        <v>21</v>
      </c>
      <c r="C1045">
        <v>26955.405434197201</v>
      </c>
      <c r="D1045">
        <v>1780809.9994036199</v>
      </c>
    </row>
    <row r="1046" spans="1:4">
      <c r="A1046">
        <v>1994</v>
      </c>
      <c r="B1046">
        <v>23</v>
      </c>
      <c r="C1046">
        <v>560.941798573406</v>
      </c>
      <c r="D1046">
        <v>36137.364651704898</v>
      </c>
    </row>
    <row r="1047" spans="1:4">
      <c r="A1047">
        <v>1994</v>
      </c>
      <c r="B1047">
        <v>24</v>
      </c>
      <c r="C1047">
        <v>7313.5218670190898</v>
      </c>
      <c r="D1047">
        <v>835643.75085073197</v>
      </c>
    </row>
    <row r="1048" spans="1:4">
      <c r="A1048">
        <v>1994</v>
      </c>
      <c r="B1048">
        <v>26</v>
      </c>
      <c r="C1048">
        <v>33817.435201551598</v>
      </c>
      <c r="D1048">
        <v>3447611.5218616999</v>
      </c>
    </row>
    <row r="1049" spans="1:4">
      <c r="A1049">
        <v>1994</v>
      </c>
      <c r="B1049">
        <v>27</v>
      </c>
      <c r="C1049">
        <v>101.94828971612</v>
      </c>
      <c r="D1049">
        <v>8198.7320644357897</v>
      </c>
    </row>
    <row r="1050" spans="1:4">
      <c r="A1050">
        <v>1994</v>
      </c>
      <c r="B1050">
        <v>29</v>
      </c>
      <c r="C1050">
        <v>730.48606946420705</v>
      </c>
      <c r="D1050">
        <v>63276.867896877498</v>
      </c>
    </row>
    <row r="1051" spans="1:4">
      <c r="A1051">
        <v>1994</v>
      </c>
      <c r="B1051">
        <v>31</v>
      </c>
      <c r="C1051">
        <v>14483.149185394101</v>
      </c>
      <c r="D1051">
        <v>1435017.2896074399</v>
      </c>
    </row>
    <row r="1052" spans="1:4">
      <c r="A1052">
        <v>1994</v>
      </c>
      <c r="B1052">
        <v>32</v>
      </c>
      <c r="C1052">
        <v>42088.190926990901</v>
      </c>
      <c r="D1052">
        <v>4029003.1727660201</v>
      </c>
    </row>
    <row r="1053" spans="1:4">
      <c r="A1053">
        <v>1994</v>
      </c>
      <c r="B1053">
        <v>34</v>
      </c>
      <c r="C1053">
        <v>4300.6211471303104</v>
      </c>
      <c r="D1053">
        <v>443519.61085329502</v>
      </c>
    </row>
    <row r="1054" spans="1:4">
      <c r="A1054">
        <v>1994</v>
      </c>
      <c r="B1054">
        <v>35</v>
      </c>
      <c r="C1054">
        <v>3430.4200508875501</v>
      </c>
      <c r="D1054">
        <v>307802.22435712098</v>
      </c>
    </row>
    <row r="1055" spans="1:4">
      <c r="A1055">
        <v>1994</v>
      </c>
      <c r="B1055">
        <v>37</v>
      </c>
      <c r="C1055">
        <v>10053.6297262357</v>
      </c>
      <c r="D1055">
        <v>770270.17698764405</v>
      </c>
    </row>
    <row r="1056" spans="1:4">
      <c r="A1056">
        <v>1994</v>
      </c>
      <c r="B1056">
        <v>38</v>
      </c>
      <c r="C1056">
        <v>1574.5628330378399</v>
      </c>
      <c r="D1056">
        <v>95476.12400964</v>
      </c>
    </row>
    <row r="1057" spans="1:4">
      <c r="A1057">
        <v>1994</v>
      </c>
      <c r="B1057">
        <v>39</v>
      </c>
      <c r="C1057">
        <v>8257.3616674568602</v>
      </c>
      <c r="D1057">
        <v>541141.52318704501</v>
      </c>
    </row>
    <row r="1058" spans="1:4">
      <c r="A1058">
        <v>1994</v>
      </c>
      <c r="B1058">
        <v>40</v>
      </c>
      <c r="C1058">
        <v>747.86008843785999</v>
      </c>
      <c r="D1058">
        <v>67056.618406916707</v>
      </c>
    </row>
    <row r="1059" spans="1:4">
      <c r="A1059">
        <v>1994</v>
      </c>
      <c r="B1059">
        <v>42</v>
      </c>
      <c r="C1059">
        <v>1128.3492561092701</v>
      </c>
      <c r="D1059">
        <v>77969.699606704002</v>
      </c>
    </row>
    <row r="1060" spans="1:4">
      <c r="A1060">
        <v>1994</v>
      </c>
      <c r="B1060">
        <v>43</v>
      </c>
      <c r="C1060">
        <v>25727.888794819599</v>
      </c>
      <c r="D1060">
        <v>1951225.4102875199</v>
      </c>
    </row>
    <row r="1061" spans="1:4">
      <c r="A1061">
        <v>1994</v>
      </c>
      <c r="B1061">
        <v>44</v>
      </c>
      <c r="C1061">
        <v>731.19355890325699</v>
      </c>
      <c r="D1061">
        <v>54869.295216226899</v>
      </c>
    </row>
    <row r="1062" spans="1:4">
      <c r="A1062">
        <v>1994</v>
      </c>
      <c r="B1062">
        <v>48</v>
      </c>
      <c r="C1062">
        <v>8110.02883514532</v>
      </c>
      <c r="D1062">
        <v>641131.37397096201</v>
      </c>
    </row>
    <row r="1063" spans="1:4">
      <c r="A1063">
        <v>1994</v>
      </c>
      <c r="B1063">
        <v>52</v>
      </c>
      <c r="C1063">
        <v>14696.9022601704</v>
      </c>
      <c r="D1063">
        <v>1481194.16666428</v>
      </c>
    </row>
    <row r="1064" spans="1:4">
      <c r="A1064">
        <v>1994</v>
      </c>
      <c r="B1064">
        <v>53</v>
      </c>
      <c r="C1064">
        <v>14592.823822021999</v>
      </c>
      <c r="D1064">
        <v>1894661.15432302</v>
      </c>
    </row>
    <row r="1065" spans="1:4">
      <c r="A1065">
        <v>1994</v>
      </c>
      <c r="B1065">
        <v>54</v>
      </c>
      <c r="C1065">
        <v>3243.4089751769998</v>
      </c>
      <c r="D1065">
        <v>318099.59938395501</v>
      </c>
    </row>
    <row r="1066" spans="1:4">
      <c r="A1066">
        <v>1994</v>
      </c>
      <c r="B1066">
        <v>55</v>
      </c>
      <c r="C1066">
        <v>1598.6878218587101</v>
      </c>
      <c r="D1066">
        <v>121247.57286115301</v>
      </c>
    </row>
    <row r="1067" spans="1:4">
      <c r="A1067">
        <v>1994</v>
      </c>
      <c r="B1067">
        <v>57</v>
      </c>
      <c r="C1067">
        <v>5712.2767084380303</v>
      </c>
      <c r="D1067">
        <v>658974.36076942703</v>
      </c>
    </row>
    <row r="1068" spans="1:4">
      <c r="A1068">
        <v>1994</v>
      </c>
      <c r="B1068">
        <v>60</v>
      </c>
      <c r="C1068">
        <v>32826.635745825602</v>
      </c>
      <c r="D1068">
        <v>3576719.1060923301</v>
      </c>
    </row>
    <row r="1069" spans="1:4">
      <c r="A1069">
        <v>1994</v>
      </c>
      <c r="B1069">
        <v>64</v>
      </c>
      <c r="C1069">
        <v>42.623486835218202</v>
      </c>
      <c r="D1069">
        <v>3990.2504664418002</v>
      </c>
    </row>
    <row r="1070" spans="1:4">
      <c r="A1070">
        <v>1994</v>
      </c>
      <c r="B1070">
        <v>67</v>
      </c>
      <c r="C1070">
        <v>2815.0249844905002</v>
      </c>
      <c r="D1070">
        <v>261583.43999813599</v>
      </c>
    </row>
    <row r="1071" spans="1:4">
      <c r="A1071">
        <v>1994</v>
      </c>
      <c r="B1071">
        <v>69</v>
      </c>
      <c r="C1071">
        <v>1480.65933463753</v>
      </c>
      <c r="D1071">
        <v>136755.15471283699</v>
      </c>
    </row>
    <row r="1072" spans="1:4">
      <c r="A1072">
        <v>1994</v>
      </c>
      <c r="B1072">
        <v>71</v>
      </c>
      <c r="C1072">
        <v>8013.0840839594202</v>
      </c>
      <c r="D1072">
        <v>843807.07593036199</v>
      </c>
    </row>
    <row r="1073" spans="1:4">
      <c r="A1073">
        <v>1994</v>
      </c>
      <c r="B1073">
        <v>73</v>
      </c>
      <c r="C1073">
        <v>271.09015672547002</v>
      </c>
      <c r="D1073">
        <v>29987.372610775099</v>
      </c>
    </row>
    <row r="1074" spans="1:4">
      <c r="A1074">
        <v>1994</v>
      </c>
      <c r="B1074">
        <v>77</v>
      </c>
      <c r="C1074">
        <v>846.97825636942798</v>
      </c>
      <c r="D1074">
        <v>86012.127872270794</v>
      </c>
    </row>
    <row r="1075" spans="1:4">
      <c r="A1075">
        <v>1994</v>
      </c>
      <c r="B1075">
        <v>81</v>
      </c>
      <c r="C1075">
        <v>24.589521984896098</v>
      </c>
      <c r="D1075">
        <v>2068.0580412767399</v>
      </c>
    </row>
    <row r="1076" spans="1:4">
      <c r="A1076">
        <v>1994</v>
      </c>
      <c r="B1076">
        <v>82</v>
      </c>
      <c r="C1076">
        <v>1612.2875172476099</v>
      </c>
      <c r="D1076">
        <v>138711.91018007</v>
      </c>
    </row>
    <row r="1077" spans="1:4">
      <c r="A1077">
        <v>1995</v>
      </c>
      <c r="B1077">
        <v>4</v>
      </c>
      <c r="C1077">
        <v>17457.715057286601</v>
      </c>
      <c r="D1077">
        <v>1696249.1521476901</v>
      </c>
    </row>
    <row r="1078" spans="1:4">
      <c r="A1078">
        <v>1995</v>
      </c>
      <c r="B1078">
        <v>5</v>
      </c>
      <c r="C1078">
        <v>7172.5546385520001</v>
      </c>
      <c r="D1078">
        <v>647224.04516518395</v>
      </c>
    </row>
    <row r="1079" spans="1:4">
      <c r="A1079">
        <v>1995</v>
      </c>
      <c r="B1079">
        <v>7</v>
      </c>
      <c r="C1079">
        <v>9559.0561009010198</v>
      </c>
      <c r="D1079">
        <v>634849.36757512402</v>
      </c>
    </row>
    <row r="1080" spans="1:4">
      <c r="A1080">
        <v>1995</v>
      </c>
      <c r="B1080">
        <v>9</v>
      </c>
      <c r="C1080">
        <v>7803.0727246351098</v>
      </c>
      <c r="D1080">
        <v>755550.76830954803</v>
      </c>
    </row>
    <row r="1081" spans="1:4">
      <c r="A1081">
        <v>1995</v>
      </c>
      <c r="B1081">
        <v>10</v>
      </c>
      <c r="C1081">
        <v>46049.664274277296</v>
      </c>
      <c r="D1081">
        <v>2788209.3602497298</v>
      </c>
    </row>
    <row r="1082" spans="1:4">
      <c r="A1082">
        <v>1995</v>
      </c>
      <c r="B1082">
        <v>11</v>
      </c>
      <c r="C1082">
        <v>6656.5242021063796</v>
      </c>
      <c r="D1082">
        <v>598663.08442624402</v>
      </c>
    </row>
    <row r="1083" spans="1:4">
      <c r="A1083">
        <v>1995</v>
      </c>
      <c r="B1083">
        <v>15</v>
      </c>
      <c r="C1083">
        <v>1026.804955827</v>
      </c>
      <c r="D1083">
        <v>94185.234115705796</v>
      </c>
    </row>
    <row r="1084" spans="1:4">
      <c r="A1084">
        <v>1995</v>
      </c>
      <c r="B1084">
        <v>16</v>
      </c>
      <c r="C1084">
        <v>323.92921384758199</v>
      </c>
      <c r="D1084">
        <v>32338.9025563459</v>
      </c>
    </row>
    <row r="1085" spans="1:4">
      <c r="A1085">
        <v>1995</v>
      </c>
      <c r="B1085">
        <v>18</v>
      </c>
      <c r="C1085">
        <v>3606.1916015739898</v>
      </c>
      <c r="D1085">
        <v>269913.290235947</v>
      </c>
    </row>
    <row r="1086" spans="1:4">
      <c r="A1086">
        <v>1995</v>
      </c>
      <c r="B1086">
        <v>19</v>
      </c>
      <c r="C1086">
        <v>4590.3435597093103</v>
      </c>
      <c r="D1086">
        <v>387948.69826573197</v>
      </c>
    </row>
    <row r="1087" spans="1:4">
      <c r="A1087">
        <v>1995</v>
      </c>
      <c r="B1087">
        <v>20</v>
      </c>
      <c r="C1087">
        <v>2203.8603093809702</v>
      </c>
      <c r="D1087">
        <v>151322.425857681</v>
      </c>
    </row>
    <row r="1088" spans="1:4">
      <c r="A1088">
        <v>1995</v>
      </c>
      <c r="B1088">
        <v>21</v>
      </c>
      <c r="C1088">
        <v>28932.522395516498</v>
      </c>
      <c r="D1088">
        <v>1896923.3959777399</v>
      </c>
    </row>
    <row r="1089" spans="1:4">
      <c r="A1089">
        <v>1995</v>
      </c>
      <c r="B1089">
        <v>23</v>
      </c>
      <c r="C1089">
        <v>513.75840453537899</v>
      </c>
      <c r="D1089">
        <v>33803.255292319402</v>
      </c>
    </row>
    <row r="1090" spans="1:4">
      <c r="A1090">
        <v>1995</v>
      </c>
      <c r="B1090">
        <v>24</v>
      </c>
      <c r="C1090">
        <v>7291.3602181081096</v>
      </c>
      <c r="D1090">
        <v>833784.401075801</v>
      </c>
    </row>
    <row r="1091" spans="1:4">
      <c r="A1091">
        <v>1995</v>
      </c>
      <c r="B1091">
        <v>26</v>
      </c>
      <c r="C1091">
        <v>33790.622554924899</v>
      </c>
      <c r="D1091">
        <v>3434619.3088289401</v>
      </c>
    </row>
    <row r="1092" spans="1:4">
      <c r="A1092">
        <v>1995</v>
      </c>
      <c r="B1092">
        <v>27</v>
      </c>
      <c r="C1092">
        <v>113.177623662144</v>
      </c>
      <c r="D1092">
        <v>9179.6937595987893</v>
      </c>
    </row>
    <row r="1093" spans="1:4">
      <c r="A1093">
        <v>1995</v>
      </c>
      <c r="B1093">
        <v>29</v>
      </c>
      <c r="C1093">
        <v>1289.84754322767</v>
      </c>
      <c r="D1093">
        <v>110441.068707777</v>
      </c>
    </row>
    <row r="1094" spans="1:4">
      <c r="A1094">
        <v>1995</v>
      </c>
      <c r="B1094">
        <v>31</v>
      </c>
      <c r="C1094">
        <v>15982.8880560488</v>
      </c>
      <c r="D1094">
        <v>1515507.93959329</v>
      </c>
    </row>
    <row r="1095" spans="1:4">
      <c r="A1095">
        <v>1995</v>
      </c>
      <c r="B1095">
        <v>32</v>
      </c>
      <c r="C1095">
        <v>40653.179944441399</v>
      </c>
      <c r="D1095">
        <v>3797322.6156352502</v>
      </c>
    </row>
    <row r="1096" spans="1:4">
      <c r="A1096">
        <v>1995</v>
      </c>
      <c r="B1096">
        <v>34</v>
      </c>
      <c r="C1096">
        <v>4320.9603217009599</v>
      </c>
      <c r="D1096">
        <v>439537.09702670499</v>
      </c>
    </row>
    <row r="1097" spans="1:4">
      <c r="A1097">
        <v>1995</v>
      </c>
      <c r="B1097">
        <v>35</v>
      </c>
      <c r="C1097">
        <v>3313.5158299519298</v>
      </c>
      <c r="D1097">
        <v>293771.138859428</v>
      </c>
    </row>
    <row r="1098" spans="1:4">
      <c r="A1098">
        <v>1995</v>
      </c>
      <c r="B1098">
        <v>37</v>
      </c>
      <c r="C1098">
        <v>10487.880813562801</v>
      </c>
      <c r="D1098">
        <v>794084.64168482297</v>
      </c>
    </row>
    <row r="1099" spans="1:4">
      <c r="A1099">
        <v>1995</v>
      </c>
      <c r="B1099">
        <v>38</v>
      </c>
      <c r="C1099">
        <v>1499.6515258018001</v>
      </c>
      <c r="D1099">
        <v>93729.771495392895</v>
      </c>
    </row>
    <row r="1100" spans="1:4">
      <c r="A1100">
        <v>1995</v>
      </c>
      <c r="B1100">
        <v>39</v>
      </c>
      <c r="C1100">
        <v>8254.3923338109907</v>
      </c>
      <c r="D1100">
        <v>546649.623726313</v>
      </c>
    </row>
    <row r="1101" spans="1:4">
      <c r="A1101">
        <v>1995</v>
      </c>
      <c r="B1101">
        <v>40</v>
      </c>
      <c r="C1101">
        <v>776.088332637294</v>
      </c>
      <c r="D1101">
        <v>68867.849709666596</v>
      </c>
    </row>
    <row r="1102" spans="1:4">
      <c r="A1102">
        <v>1995</v>
      </c>
      <c r="B1102">
        <v>42</v>
      </c>
      <c r="C1102">
        <v>1115.4503646795499</v>
      </c>
      <c r="D1102">
        <v>76467.845730986402</v>
      </c>
    </row>
    <row r="1103" spans="1:4">
      <c r="A1103">
        <v>1995</v>
      </c>
      <c r="B1103">
        <v>43</v>
      </c>
      <c r="C1103">
        <v>25091.404825444301</v>
      </c>
      <c r="D1103">
        <v>1909495.48417091</v>
      </c>
    </row>
    <row r="1104" spans="1:4">
      <c r="A1104">
        <v>1995</v>
      </c>
      <c r="B1104">
        <v>44</v>
      </c>
      <c r="C1104">
        <v>760.45494013836105</v>
      </c>
      <c r="D1104">
        <v>56449.279514104099</v>
      </c>
    </row>
    <row r="1105" spans="1:4">
      <c r="A1105">
        <v>1995</v>
      </c>
      <c r="B1105">
        <v>48</v>
      </c>
      <c r="C1105">
        <v>8459.6644369427195</v>
      </c>
      <c r="D1105">
        <v>667080.14722686296</v>
      </c>
    </row>
    <row r="1106" spans="1:4">
      <c r="A1106">
        <v>1995</v>
      </c>
      <c r="B1106">
        <v>52</v>
      </c>
      <c r="C1106">
        <v>13526.1653330504</v>
      </c>
      <c r="D1106">
        <v>1299976.0945945701</v>
      </c>
    </row>
    <row r="1107" spans="1:4">
      <c r="A1107">
        <v>1995</v>
      </c>
      <c r="B1107">
        <v>53</v>
      </c>
      <c r="C1107">
        <v>14350.7864698582</v>
      </c>
      <c r="D1107">
        <v>1893570.1177741101</v>
      </c>
    </row>
    <row r="1108" spans="1:4">
      <c r="A1108">
        <v>1995</v>
      </c>
      <c r="B1108">
        <v>54</v>
      </c>
      <c r="C1108">
        <v>2891.6360612890899</v>
      </c>
      <c r="D1108">
        <v>258686.999319542</v>
      </c>
    </row>
    <row r="1109" spans="1:4">
      <c r="A1109">
        <v>1995</v>
      </c>
      <c r="B1109">
        <v>55</v>
      </c>
      <c r="C1109">
        <v>1603.2364737422099</v>
      </c>
      <c r="D1109">
        <v>123268.575586147</v>
      </c>
    </row>
    <row r="1110" spans="1:4">
      <c r="A1110">
        <v>1995</v>
      </c>
      <c r="B1110">
        <v>57</v>
      </c>
      <c r="C1110">
        <v>4680.5076053118701</v>
      </c>
      <c r="D1110">
        <v>501986.13484182802</v>
      </c>
    </row>
    <row r="1111" spans="1:4">
      <c r="A1111">
        <v>1995</v>
      </c>
      <c r="B1111">
        <v>60</v>
      </c>
      <c r="C1111">
        <v>31659.915263940198</v>
      </c>
      <c r="D1111">
        <v>3508012.43078173</v>
      </c>
    </row>
    <row r="1112" spans="1:4">
      <c r="A1112">
        <v>1995</v>
      </c>
      <c r="B1112">
        <v>64</v>
      </c>
      <c r="C1112">
        <v>42.0051221076818</v>
      </c>
      <c r="D1112">
        <v>3965.77348203365</v>
      </c>
    </row>
    <row r="1113" spans="1:4">
      <c r="A1113">
        <v>1995</v>
      </c>
      <c r="B1113">
        <v>67</v>
      </c>
      <c r="C1113">
        <v>2733.3921242687402</v>
      </c>
      <c r="D1113">
        <v>247723.13182040799</v>
      </c>
    </row>
    <row r="1114" spans="1:4">
      <c r="A1114">
        <v>1995</v>
      </c>
      <c r="B1114">
        <v>69</v>
      </c>
      <c r="C1114">
        <v>1390.0151214642899</v>
      </c>
      <c r="D1114">
        <v>124145.206070852</v>
      </c>
    </row>
    <row r="1115" spans="1:4">
      <c r="A1115">
        <v>1995</v>
      </c>
      <c r="B1115">
        <v>71</v>
      </c>
      <c r="C1115">
        <v>8008.7263873079501</v>
      </c>
      <c r="D1115">
        <v>844669.16430170694</v>
      </c>
    </row>
    <row r="1116" spans="1:4">
      <c r="A1116">
        <v>1995</v>
      </c>
      <c r="B1116">
        <v>73</v>
      </c>
      <c r="C1116">
        <v>276.73403991791002</v>
      </c>
      <c r="D1116">
        <v>30986.169194438098</v>
      </c>
    </row>
    <row r="1117" spans="1:4">
      <c r="A1117">
        <v>1995</v>
      </c>
      <c r="B1117">
        <v>77</v>
      </c>
      <c r="C1117">
        <v>974.50414221068104</v>
      </c>
      <c r="D1117">
        <v>94614.203397562407</v>
      </c>
    </row>
    <row r="1118" spans="1:4">
      <c r="A1118">
        <v>1995</v>
      </c>
      <c r="B1118">
        <v>81</v>
      </c>
      <c r="C1118">
        <v>23.757296079810999</v>
      </c>
      <c r="D1118">
        <v>2049.0991851341801</v>
      </c>
    </row>
    <row r="1119" spans="1:4">
      <c r="A1119">
        <v>1995</v>
      </c>
      <c r="B1119">
        <v>82</v>
      </c>
      <c r="C1119">
        <v>1619.5230611520899</v>
      </c>
      <c r="D1119">
        <v>140738.52197075699</v>
      </c>
    </row>
    <row r="1120" spans="1:4">
      <c r="A1120">
        <v>1996</v>
      </c>
      <c r="B1120">
        <v>4</v>
      </c>
      <c r="C1120">
        <v>16983.200371962801</v>
      </c>
      <c r="D1120">
        <v>1689617.5652801599</v>
      </c>
    </row>
    <row r="1121" spans="1:4">
      <c r="A1121">
        <v>1996</v>
      </c>
      <c r="B1121">
        <v>5</v>
      </c>
      <c r="C1121">
        <v>6308.5984463906698</v>
      </c>
      <c r="D1121">
        <v>561631.87412892794</v>
      </c>
    </row>
    <row r="1122" spans="1:4">
      <c r="A1122">
        <v>1996</v>
      </c>
      <c r="B1122">
        <v>7</v>
      </c>
      <c r="C1122">
        <v>9460.6383551246508</v>
      </c>
      <c r="D1122">
        <v>610943.68039177405</v>
      </c>
    </row>
    <row r="1123" spans="1:4">
      <c r="A1123">
        <v>1996</v>
      </c>
      <c r="B1123">
        <v>9</v>
      </c>
      <c r="C1123">
        <v>7480.6122601894804</v>
      </c>
      <c r="D1123">
        <v>747014.05593013298</v>
      </c>
    </row>
    <row r="1124" spans="1:4">
      <c r="A1124">
        <v>1996</v>
      </c>
      <c r="B1124">
        <v>10</v>
      </c>
      <c r="C1124">
        <v>38851.9387197592</v>
      </c>
      <c r="D1124">
        <v>2401025.2277885298</v>
      </c>
    </row>
    <row r="1125" spans="1:4">
      <c r="A1125">
        <v>1996</v>
      </c>
      <c r="B1125">
        <v>11</v>
      </c>
      <c r="C1125">
        <v>6427.9210832491199</v>
      </c>
      <c r="D1125">
        <v>582860.38639984303</v>
      </c>
    </row>
    <row r="1126" spans="1:4">
      <c r="A1126">
        <v>1996</v>
      </c>
      <c r="B1126">
        <v>15</v>
      </c>
      <c r="C1126">
        <v>906.60283224938996</v>
      </c>
      <c r="D1126">
        <v>79591.7535035451</v>
      </c>
    </row>
    <row r="1127" spans="1:4">
      <c r="A1127">
        <v>1996</v>
      </c>
      <c r="B1127">
        <v>16</v>
      </c>
      <c r="C1127">
        <v>227.066556128028</v>
      </c>
      <c r="D1127">
        <v>24949.621013687301</v>
      </c>
    </row>
    <row r="1128" spans="1:4">
      <c r="A1128">
        <v>1996</v>
      </c>
      <c r="B1128">
        <v>18</v>
      </c>
      <c r="C1128">
        <v>3937.6006815600799</v>
      </c>
      <c r="D1128">
        <v>301235.41704240901</v>
      </c>
    </row>
    <row r="1129" spans="1:4">
      <c r="A1129">
        <v>1996</v>
      </c>
      <c r="B1129">
        <v>19</v>
      </c>
      <c r="C1129">
        <v>4704.59137942711</v>
      </c>
      <c r="D1129">
        <v>411545.27039744298</v>
      </c>
    </row>
    <row r="1130" spans="1:4">
      <c r="A1130">
        <v>1996</v>
      </c>
      <c r="B1130">
        <v>20</v>
      </c>
      <c r="C1130">
        <v>2127.85399903184</v>
      </c>
      <c r="D1130">
        <v>160066.01080798099</v>
      </c>
    </row>
    <row r="1131" spans="1:4">
      <c r="A1131">
        <v>1996</v>
      </c>
      <c r="B1131">
        <v>21</v>
      </c>
      <c r="C1131">
        <v>26888.230036838799</v>
      </c>
      <c r="D1131">
        <v>1763495.27853555</v>
      </c>
    </row>
    <row r="1132" spans="1:4">
      <c r="A1132">
        <v>1996</v>
      </c>
      <c r="B1132">
        <v>23</v>
      </c>
      <c r="C1132">
        <v>447.78713029841498</v>
      </c>
      <c r="D1132">
        <v>28755.535204620101</v>
      </c>
    </row>
    <row r="1133" spans="1:4">
      <c r="A1133">
        <v>1996</v>
      </c>
      <c r="B1133">
        <v>24</v>
      </c>
      <c r="C1133">
        <v>7195.6381670535602</v>
      </c>
      <c r="D1133">
        <v>830062.921881933</v>
      </c>
    </row>
    <row r="1134" spans="1:4">
      <c r="A1134">
        <v>1996</v>
      </c>
      <c r="B1134">
        <v>26</v>
      </c>
      <c r="C1134">
        <v>29277.724736124099</v>
      </c>
      <c r="D1134">
        <v>2777747.2920718798</v>
      </c>
    </row>
    <row r="1135" spans="1:4">
      <c r="A1135">
        <v>1996</v>
      </c>
      <c r="B1135">
        <v>27</v>
      </c>
      <c r="C1135">
        <v>104.17088092851</v>
      </c>
      <c r="D1135">
        <v>8434.1826920331496</v>
      </c>
    </row>
    <row r="1136" spans="1:4">
      <c r="A1136">
        <v>1996</v>
      </c>
      <c r="B1136">
        <v>29</v>
      </c>
      <c r="C1136">
        <v>680.25206239879799</v>
      </c>
      <c r="D1136">
        <v>59426.187330689703</v>
      </c>
    </row>
    <row r="1137" spans="1:4">
      <c r="A1137">
        <v>1996</v>
      </c>
      <c r="B1137">
        <v>31</v>
      </c>
      <c r="C1137">
        <v>13206.866403637299</v>
      </c>
      <c r="D1137">
        <v>1272869.11057318</v>
      </c>
    </row>
    <row r="1138" spans="1:4">
      <c r="A1138">
        <v>1996</v>
      </c>
      <c r="B1138">
        <v>32</v>
      </c>
      <c r="C1138">
        <v>43559.081998777197</v>
      </c>
      <c r="D1138">
        <v>3873251.64615183</v>
      </c>
    </row>
    <row r="1139" spans="1:4">
      <c r="A1139">
        <v>1996</v>
      </c>
      <c r="B1139">
        <v>34</v>
      </c>
      <c r="C1139">
        <v>3942.0679964671399</v>
      </c>
      <c r="D1139">
        <v>379687.52119807299</v>
      </c>
    </row>
    <row r="1140" spans="1:4">
      <c r="A1140">
        <v>1996</v>
      </c>
      <c r="B1140">
        <v>35</v>
      </c>
      <c r="C1140">
        <v>3132.38188700621</v>
      </c>
      <c r="D1140">
        <v>284167.76738671202</v>
      </c>
    </row>
    <row r="1141" spans="1:4">
      <c r="A1141">
        <v>1996</v>
      </c>
      <c r="B1141">
        <v>37</v>
      </c>
      <c r="C1141">
        <v>10831.8704027727</v>
      </c>
      <c r="D1141">
        <v>832279.88813801401</v>
      </c>
    </row>
    <row r="1142" spans="1:4">
      <c r="A1142">
        <v>1996</v>
      </c>
      <c r="B1142">
        <v>38</v>
      </c>
      <c r="C1142">
        <v>1515.6902337736999</v>
      </c>
      <c r="D1142">
        <v>93578.074972906499</v>
      </c>
    </row>
    <row r="1143" spans="1:4">
      <c r="A1143">
        <v>1996</v>
      </c>
      <c r="B1143">
        <v>39</v>
      </c>
      <c r="C1143">
        <v>8762.8398630216107</v>
      </c>
      <c r="D1143">
        <v>584467.79013215797</v>
      </c>
    </row>
    <row r="1144" spans="1:4">
      <c r="A1144">
        <v>1996</v>
      </c>
      <c r="B1144">
        <v>40</v>
      </c>
      <c r="C1144">
        <v>770.27121790594504</v>
      </c>
      <c r="D1144">
        <v>67340.492558646496</v>
      </c>
    </row>
    <row r="1145" spans="1:4">
      <c r="A1145">
        <v>1996</v>
      </c>
      <c r="B1145">
        <v>42</v>
      </c>
      <c r="C1145">
        <v>997.01832722317897</v>
      </c>
      <c r="D1145">
        <v>69428.111762586093</v>
      </c>
    </row>
    <row r="1146" spans="1:4">
      <c r="A1146">
        <v>1996</v>
      </c>
      <c r="B1146">
        <v>43</v>
      </c>
      <c r="C1146">
        <v>25566.441317295499</v>
      </c>
      <c r="D1146">
        <v>1953598.5000966201</v>
      </c>
    </row>
    <row r="1147" spans="1:4">
      <c r="A1147">
        <v>1996</v>
      </c>
      <c r="B1147">
        <v>44</v>
      </c>
      <c r="C1147">
        <v>741.77164090749898</v>
      </c>
      <c r="D1147">
        <v>55200.101565539</v>
      </c>
    </row>
    <row r="1148" spans="1:4">
      <c r="A1148">
        <v>1996</v>
      </c>
      <c r="B1148">
        <v>48</v>
      </c>
      <c r="C1148">
        <v>9008.1299706459795</v>
      </c>
      <c r="D1148">
        <v>702155.94506823295</v>
      </c>
    </row>
    <row r="1149" spans="1:4">
      <c r="A1149">
        <v>1996</v>
      </c>
      <c r="B1149">
        <v>52</v>
      </c>
      <c r="C1149">
        <v>12231.6846344978</v>
      </c>
      <c r="D1149">
        <v>1200065.94656494</v>
      </c>
    </row>
    <row r="1150" spans="1:4">
      <c r="A1150">
        <v>1996</v>
      </c>
      <c r="B1150">
        <v>53</v>
      </c>
      <c r="C1150">
        <v>15045.493912675</v>
      </c>
      <c r="D1150">
        <v>1971701.9934671801</v>
      </c>
    </row>
    <row r="1151" spans="1:4">
      <c r="A1151">
        <v>1996</v>
      </c>
      <c r="B1151">
        <v>54</v>
      </c>
      <c r="C1151">
        <v>2308.5493762108299</v>
      </c>
      <c r="D1151">
        <v>217053.959934201</v>
      </c>
    </row>
    <row r="1152" spans="1:4">
      <c r="A1152">
        <v>1996</v>
      </c>
      <c r="B1152">
        <v>55</v>
      </c>
      <c r="C1152">
        <v>1203.6345625849599</v>
      </c>
      <c r="D1152">
        <v>98644.578033340294</v>
      </c>
    </row>
    <row r="1153" spans="1:4">
      <c r="A1153">
        <v>1996</v>
      </c>
      <c r="B1153">
        <v>57</v>
      </c>
      <c r="C1153">
        <v>2834.33823425737</v>
      </c>
      <c r="D1153">
        <v>346288.67070367403</v>
      </c>
    </row>
    <row r="1154" spans="1:4">
      <c r="A1154">
        <v>1996</v>
      </c>
      <c r="B1154">
        <v>60</v>
      </c>
      <c r="C1154">
        <v>32764.1239317687</v>
      </c>
      <c r="D1154">
        <v>3606979.7822604398</v>
      </c>
    </row>
    <row r="1155" spans="1:4">
      <c r="A1155">
        <v>1996</v>
      </c>
      <c r="B1155">
        <v>64</v>
      </c>
      <c r="C1155">
        <v>44.6522072998063</v>
      </c>
      <c r="D1155">
        <v>4157.9982420421802</v>
      </c>
    </row>
    <row r="1156" spans="1:4">
      <c r="A1156">
        <v>1996</v>
      </c>
      <c r="B1156">
        <v>67</v>
      </c>
      <c r="C1156">
        <v>3157.9997069869801</v>
      </c>
      <c r="D1156">
        <v>272423.72394206002</v>
      </c>
    </row>
    <row r="1157" spans="1:4">
      <c r="A1157">
        <v>1996</v>
      </c>
      <c r="B1157">
        <v>69</v>
      </c>
      <c r="C1157">
        <v>1339.2451799294199</v>
      </c>
      <c r="D1157">
        <v>118867.19441662599</v>
      </c>
    </row>
    <row r="1158" spans="1:4">
      <c r="A1158">
        <v>1996</v>
      </c>
      <c r="B1158">
        <v>71</v>
      </c>
      <c r="C1158">
        <v>8320.0908114065096</v>
      </c>
      <c r="D1158">
        <v>865405.57940222695</v>
      </c>
    </row>
    <row r="1159" spans="1:4">
      <c r="A1159">
        <v>1996</v>
      </c>
      <c r="B1159">
        <v>73</v>
      </c>
      <c r="C1159">
        <v>277.23700993244</v>
      </c>
      <c r="D1159">
        <v>31086.288664215201</v>
      </c>
    </row>
    <row r="1160" spans="1:4">
      <c r="A1160">
        <v>1996</v>
      </c>
      <c r="B1160">
        <v>77</v>
      </c>
      <c r="C1160">
        <v>1275.08759574686</v>
      </c>
      <c r="D1160">
        <v>111269.91809313399</v>
      </c>
    </row>
    <row r="1161" spans="1:4">
      <c r="A1161">
        <v>1996</v>
      </c>
      <c r="B1161">
        <v>81</v>
      </c>
      <c r="C1161">
        <v>23.165944904567901</v>
      </c>
      <c r="D1161">
        <v>1976.51207048778</v>
      </c>
    </row>
    <row r="1162" spans="1:4">
      <c r="A1162">
        <v>1996</v>
      </c>
      <c r="B1162">
        <v>82</v>
      </c>
      <c r="C1162">
        <v>1696.6859945147601</v>
      </c>
      <c r="D1162">
        <v>143700.74006845901</v>
      </c>
    </row>
    <row r="1163" spans="1:4">
      <c r="A1163">
        <v>1997</v>
      </c>
      <c r="B1163">
        <v>4</v>
      </c>
      <c r="C1163">
        <v>16777.150157864799</v>
      </c>
      <c r="D1163">
        <v>1675505.0854296</v>
      </c>
    </row>
    <row r="1164" spans="1:4">
      <c r="A1164">
        <v>1997</v>
      </c>
      <c r="B1164">
        <v>5</v>
      </c>
      <c r="C1164">
        <v>6828.7458959493297</v>
      </c>
      <c r="D1164">
        <v>619134.94428384001</v>
      </c>
    </row>
    <row r="1165" spans="1:4">
      <c r="A1165">
        <v>1997</v>
      </c>
      <c r="B1165">
        <v>7</v>
      </c>
      <c r="C1165">
        <v>10366.6533926394</v>
      </c>
      <c r="D1165">
        <v>661238.14143685799</v>
      </c>
    </row>
    <row r="1166" spans="1:4">
      <c r="A1166">
        <v>1997</v>
      </c>
      <c r="B1166">
        <v>9</v>
      </c>
      <c r="C1166">
        <v>7190.9883297905199</v>
      </c>
      <c r="D1166">
        <v>720958.91622887098</v>
      </c>
    </row>
    <row r="1167" spans="1:4">
      <c r="A1167">
        <v>1997</v>
      </c>
      <c r="B1167">
        <v>10</v>
      </c>
      <c r="C1167">
        <v>38006.507026760301</v>
      </c>
      <c r="D1167">
        <v>2290674.3433892801</v>
      </c>
    </row>
    <row r="1168" spans="1:4">
      <c r="A1168">
        <v>1997</v>
      </c>
      <c r="B1168">
        <v>11</v>
      </c>
      <c r="C1168">
        <v>6562.3315902260501</v>
      </c>
      <c r="D1168">
        <v>586627.59843299899</v>
      </c>
    </row>
    <row r="1169" spans="1:4">
      <c r="A1169">
        <v>1997</v>
      </c>
      <c r="B1169">
        <v>15</v>
      </c>
      <c r="C1169">
        <v>1237.09432388713</v>
      </c>
      <c r="D1169">
        <v>111056.66967345899</v>
      </c>
    </row>
    <row r="1170" spans="1:4">
      <c r="A1170">
        <v>1997</v>
      </c>
      <c r="B1170">
        <v>16</v>
      </c>
      <c r="C1170">
        <v>213.227842933695</v>
      </c>
      <c r="D1170">
        <v>23401.650804468401</v>
      </c>
    </row>
    <row r="1171" spans="1:4">
      <c r="A1171">
        <v>1997</v>
      </c>
      <c r="B1171">
        <v>18</v>
      </c>
      <c r="C1171">
        <v>3837.03449826016</v>
      </c>
      <c r="D1171">
        <v>282355.460324944</v>
      </c>
    </row>
    <row r="1172" spans="1:4">
      <c r="A1172">
        <v>1997</v>
      </c>
      <c r="B1172">
        <v>19</v>
      </c>
      <c r="C1172">
        <v>4750.4791705608104</v>
      </c>
      <c r="D1172">
        <v>395110.26402305899</v>
      </c>
    </row>
    <row r="1173" spans="1:4">
      <c r="A1173">
        <v>1997</v>
      </c>
      <c r="B1173">
        <v>20</v>
      </c>
      <c r="C1173">
        <v>2116.95567838532</v>
      </c>
      <c r="D1173">
        <v>162375.64364528199</v>
      </c>
    </row>
    <row r="1174" spans="1:4">
      <c r="A1174">
        <v>1997</v>
      </c>
      <c r="B1174">
        <v>21</v>
      </c>
      <c r="C1174">
        <v>28133.094890504901</v>
      </c>
      <c r="D1174">
        <v>1808067.5389671901</v>
      </c>
    </row>
    <row r="1175" spans="1:4">
      <c r="A1175">
        <v>1997</v>
      </c>
      <c r="B1175">
        <v>23</v>
      </c>
      <c r="C1175">
        <v>464.99527921357497</v>
      </c>
      <c r="D1175">
        <v>29233.064982819498</v>
      </c>
    </row>
    <row r="1176" spans="1:4">
      <c r="A1176">
        <v>1997</v>
      </c>
      <c r="B1176">
        <v>24</v>
      </c>
      <c r="C1176">
        <v>6993.77042935182</v>
      </c>
      <c r="D1176">
        <v>796632.11962571403</v>
      </c>
    </row>
    <row r="1177" spans="1:4">
      <c r="A1177">
        <v>1997</v>
      </c>
      <c r="B1177">
        <v>26</v>
      </c>
      <c r="C1177">
        <v>28147.689704823199</v>
      </c>
      <c r="D1177">
        <v>2682022.5526926899</v>
      </c>
    </row>
    <row r="1178" spans="1:4">
      <c r="A1178">
        <v>1997</v>
      </c>
      <c r="B1178">
        <v>27</v>
      </c>
      <c r="C1178">
        <v>111.112500172439</v>
      </c>
      <c r="D1178">
        <v>8974.9779980689491</v>
      </c>
    </row>
    <row r="1179" spans="1:4">
      <c r="A1179">
        <v>1997</v>
      </c>
      <c r="B1179">
        <v>29</v>
      </c>
      <c r="C1179">
        <v>1148.43446690466</v>
      </c>
      <c r="D1179">
        <v>98504.054941735201</v>
      </c>
    </row>
    <row r="1180" spans="1:4">
      <c r="A1180">
        <v>1997</v>
      </c>
      <c r="B1180">
        <v>31</v>
      </c>
      <c r="C1180">
        <v>17116.136268169299</v>
      </c>
      <c r="D1180">
        <v>1561684.50255668</v>
      </c>
    </row>
    <row r="1181" spans="1:4">
      <c r="A1181">
        <v>1997</v>
      </c>
      <c r="B1181">
        <v>32</v>
      </c>
      <c r="C1181">
        <v>50095.560453303202</v>
      </c>
      <c r="D1181">
        <v>4117829.2721187901</v>
      </c>
    </row>
    <row r="1182" spans="1:4">
      <c r="A1182">
        <v>1997</v>
      </c>
      <c r="B1182">
        <v>34</v>
      </c>
      <c r="C1182">
        <v>4699.4101562228698</v>
      </c>
      <c r="D1182">
        <v>431549.87612986797</v>
      </c>
    </row>
    <row r="1183" spans="1:4">
      <c r="A1183">
        <v>1997</v>
      </c>
      <c r="B1183">
        <v>35</v>
      </c>
      <c r="C1183">
        <v>3617.4146135003998</v>
      </c>
      <c r="D1183">
        <v>303491.07981383702</v>
      </c>
    </row>
    <row r="1184" spans="1:4">
      <c r="A1184">
        <v>1997</v>
      </c>
      <c r="B1184">
        <v>37</v>
      </c>
      <c r="C1184">
        <v>11664.367032612299</v>
      </c>
      <c r="D1184">
        <v>853768.56904580898</v>
      </c>
    </row>
    <row r="1185" spans="1:4">
      <c r="A1185">
        <v>1997</v>
      </c>
      <c r="B1185">
        <v>38</v>
      </c>
      <c r="C1185">
        <v>1455.5849518007999</v>
      </c>
      <c r="D1185">
        <v>89159.081326887899</v>
      </c>
    </row>
    <row r="1186" spans="1:4">
      <c r="A1186">
        <v>1997</v>
      </c>
      <c r="B1186">
        <v>39</v>
      </c>
      <c r="C1186">
        <v>8965.8254630390893</v>
      </c>
      <c r="D1186">
        <v>610179.05984443706</v>
      </c>
    </row>
    <row r="1187" spans="1:4">
      <c r="A1187">
        <v>1997</v>
      </c>
      <c r="B1187">
        <v>40</v>
      </c>
      <c r="C1187">
        <v>669.287483444587</v>
      </c>
      <c r="D1187">
        <v>60478.922359559198</v>
      </c>
    </row>
    <row r="1188" spans="1:4">
      <c r="A1188">
        <v>1997</v>
      </c>
      <c r="B1188">
        <v>42</v>
      </c>
      <c r="C1188">
        <v>1914.4768654448001</v>
      </c>
      <c r="D1188">
        <v>120459.66136750299</v>
      </c>
    </row>
    <row r="1189" spans="1:4">
      <c r="A1189">
        <v>1997</v>
      </c>
      <c r="B1189">
        <v>43</v>
      </c>
      <c r="C1189">
        <v>26165.461669034099</v>
      </c>
      <c r="D1189">
        <v>2001495.0094788901</v>
      </c>
    </row>
    <row r="1190" spans="1:4">
      <c r="A1190">
        <v>1997</v>
      </c>
      <c r="B1190">
        <v>44</v>
      </c>
      <c r="C1190">
        <v>892.03734905817896</v>
      </c>
      <c r="D1190">
        <v>67571.5477912364</v>
      </c>
    </row>
    <row r="1191" spans="1:4">
      <c r="A1191">
        <v>1997</v>
      </c>
      <c r="B1191">
        <v>48</v>
      </c>
      <c r="C1191">
        <v>10118.328157092699</v>
      </c>
      <c r="D1191">
        <v>762009.83195168094</v>
      </c>
    </row>
    <row r="1192" spans="1:4">
      <c r="A1192">
        <v>1997</v>
      </c>
      <c r="B1192">
        <v>52</v>
      </c>
      <c r="C1192">
        <v>12136.967181322099</v>
      </c>
      <c r="D1192">
        <v>1181613.54254853</v>
      </c>
    </row>
    <row r="1193" spans="1:4">
      <c r="A1193">
        <v>1997</v>
      </c>
      <c r="B1193">
        <v>53</v>
      </c>
      <c r="C1193">
        <v>15255.1601528258</v>
      </c>
      <c r="D1193">
        <v>2015385.6623887799</v>
      </c>
    </row>
    <row r="1194" spans="1:4">
      <c r="A1194">
        <v>1997</v>
      </c>
      <c r="B1194">
        <v>54</v>
      </c>
      <c r="C1194">
        <v>2676.16114266468</v>
      </c>
      <c r="D1194">
        <v>255920.38588421</v>
      </c>
    </row>
    <row r="1195" spans="1:4">
      <c r="A1195">
        <v>1997</v>
      </c>
      <c r="B1195">
        <v>55</v>
      </c>
      <c r="C1195">
        <v>953.94456192348002</v>
      </c>
      <c r="D1195">
        <v>84729.072188594204</v>
      </c>
    </row>
    <row r="1196" spans="1:4">
      <c r="A1196">
        <v>1997</v>
      </c>
      <c r="B1196">
        <v>57</v>
      </c>
      <c r="C1196">
        <v>3461.8084727261898</v>
      </c>
      <c r="D1196">
        <v>382531.708973795</v>
      </c>
    </row>
    <row r="1197" spans="1:4">
      <c r="A1197">
        <v>1997</v>
      </c>
      <c r="B1197">
        <v>60</v>
      </c>
      <c r="C1197">
        <v>39017.707010350903</v>
      </c>
      <c r="D1197">
        <v>3970550.5117420601</v>
      </c>
    </row>
    <row r="1198" spans="1:4">
      <c r="A1198">
        <v>1997</v>
      </c>
      <c r="B1198">
        <v>64</v>
      </c>
      <c r="C1198">
        <v>41.177488023101297</v>
      </c>
      <c r="D1198">
        <v>3795.7747150075202</v>
      </c>
    </row>
    <row r="1199" spans="1:4">
      <c r="A1199">
        <v>1997</v>
      </c>
      <c r="B1199">
        <v>67</v>
      </c>
      <c r="C1199">
        <v>3676.0600602875802</v>
      </c>
      <c r="D1199">
        <v>303099.10758296202</v>
      </c>
    </row>
    <row r="1200" spans="1:4">
      <c r="A1200">
        <v>1997</v>
      </c>
      <c r="B1200">
        <v>69</v>
      </c>
      <c r="C1200">
        <v>1915.2937806182599</v>
      </c>
      <c r="D1200">
        <v>156600.49627004299</v>
      </c>
    </row>
    <row r="1201" spans="1:4">
      <c r="A1201">
        <v>1997</v>
      </c>
      <c r="B1201">
        <v>71</v>
      </c>
      <c r="C1201">
        <v>8308.5533013595705</v>
      </c>
      <c r="D1201">
        <v>863989.74619587301</v>
      </c>
    </row>
    <row r="1202" spans="1:4">
      <c r="A1202">
        <v>1997</v>
      </c>
      <c r="B1202">
        <v>73</v>
      </c>
      <c r="C1202">
        <v>303.27937347653398</v>
      </c>
      <c r="D1202">
        <v>32582.7296118171</v>
      </c>
    </row>
    <row r="1203" spans="1:4">
      <c r="A1203">
        <v>1997</v>
      </c>
      <c r="B1203">
        <v>77</v>
      </c>
      <c r="C1203">
        <v>1325.96930691684</v>
      </c>
      <c r="D1203">
        <v>113940.649032738</v>
      </c>
    </row>
    <row r="1204" spans="1:4">
      <c r="A1204">
        <v>1997</v>
      </c>
      <c r="B1204">
        <v>81</v>
      </c>
      <c r="C1204">
        <v>22.2907482635242</v>
      </c>
      <c r="D1204">
        <v>1812.740266305</v>
      </c>
    </row>
    <row r="1205" spans="1:4">
      <c r="A1205">
        <v>1997</v>
      </c>
      <c r="B1205">
        <v>82</v>
      </c>
      <c r="C1205">
        <v>1694.8309317539599</v>
      </c>
      <c r="D1205">
        <v>145087.42841924899</v>
      </c>
    </row>
    <row r="1206" spans="1:4">
      <c r="A1206">
        <v>1998</v>
      </c>
      <c r="B1206">
        <v>4</v>
      </c>
      <c r="C1206">
        <v>15735.473998633801</v>
      </c>
      <c r="D1206">
        <v>1617046.0460973401</v>
      </c>
    </row>
    <row r="1207" spans="1:4">
      <c r="A1207">
        <v>1998</v>
      </c>
      <c r="B1207">
        <v>5</v>
      </c>
      <c r="C1207">
        <v>7696.5895810049196</v>
      </c>
      <c r="D1207">
        <v>707381.87786680099</v>
      </c>
    </row>
    <row r="1208" spans="1:4">
      <c r="A1208">
        <v>1998</v>
      </c>
      <c r="B1208">
        <v>7</v>
      </c>
      <c r="C1208">
        <v>10369.798673765699</v>
      </c>
      <c r="D1208">
        <v>676270.05062114995</v>
      </c>
    </row>
    <row r="1209" spans="1:4">
      <c r="A1209">
        <v>1998</v>
      </c>
      <c r="B1209">
        <v>9</v>
      </c>
      <c r="C1209">
        <v>7215.3163894981099</v>
      </c>
      <c r="D1209">
        <v>707078.84176588198</v>
      </c>
    </row>
    <row r="1210" spans="1:4">
      <c r="A1210">
        <v>1998</v>
      </c>
      <c r="B1210">
        <v>10</v>
      </c>
      <c r="C1210">
        <v>38269.086704974703</v>
      </c>
      <c r="D1210">
        <v>2339229.2324955198</v>
      </c>
    </row>
    <row r="1211" spans="1:4">
      <c r="A1211">
        <v>1998</v>
      </c>
      <c r="B1211">
        <v>11</v>
      </c>
      <c r="C1211">
        <v>6772.12961829292</v>
      </c>
      <c r="D1211">
        <v>586093.63372040796</v>
      </c>
    </row>
    <row r="1212" spans="1:4">
      <c r="A1212">
        <v>1998</v>
      </c>
      <c r="B1212">
        <v>15</v>
      </c>
      <c r="C1212">
        <v>1536.3365696921501</v>
      </c>
      <c r="D1212">
        <v>130884.29845245701</v>
      </c>
    </row>
    <row r="1213" spans="1:4">
      <c r="A1213">
        <v>1998</v>
      </c>
      <c r="B1213">
        <v>16</v>
      </c>
      <c r="C1213">
        <v>193.124815540106</v>
      </c>
      <c r="D1213">
        <v>19849.8682228742</v>
      </c>
    </row>
    <row r="1214" spans="1:4">
      <c r="A1214">
        <v>1998</v>
      </c>
      <c r="B1214">
        <v>18</v>
      </c>
      <c r="C1214">
        <v>4675.0410741059204</v>
      </c>
      <c r="D1214">
        <v>334437.46209731902</v>
      </c>
    </row>
    <row r="1215" spans="1:4">
      <c r="A1215">
        <v>1998</v>
      </c>
      <c r="B1215">
        <v>19</v>
      </c>
      <c r="C1215">
        <v>4643.8122219080797</v>
      </c>
      <c r="D1215">
        <v>362560.04551924398</v>
      </c>
    </row>
    <row r="1216" spans="1:4">
      <c r="A1216">
        <v>1998</v>
      </c>
      <c r="B1216">
        <v>20</v>
      </c>
      <c r="C1216">
        <v>2233.2491773467</v>
      </c>
      <c r="D1216">
        <v>178663.41004307201</v>
      </c>
    </row>
    <row r="1217" spans="1:4">
      <c r="A1217">
        <v>1998</v>
      </c>
      <c r="B1217">
        <v>21</v>
      </c>
      <c r="C1217">
        <v>30399.902421234801</v>
      </c>
      <c r="D1217">
        <v>2000654.6280330899</v>
      </c>
    </row>
    <row r="1218" spans="1:4">
      <c r="A1218">
        <v>1998</v>
      </c>
      <c r="B1218">
        <v>23</v>
      </c>
      <c r="C1218">
        <v>553.69275225418596</v>
      </c>
      <c r="D1218">
        <v>36734.790829341997</v>
      </c>
    </row>
    <row r="1219" spans="1:4">
      <c r="A1219">
        <v>1998</v>
      </c>
      <c r="B1219">
        <v>24</v>
      </c>
      <c r="C1219">
        <v>6809.8304923972901</v>
      </c>
      <c r="D1219">
        <v>796831.39744900598</v>
      </c>
    </row>
    <row r="1220" spans="1:4">
      <c r="A1220">
        <v>1998</v>
      </c>
      <c r="B1220">
        <v>26</v>
      </c>
      <c r="C1220">
        <v>28585.238654789599</v>
      </c>
      <c r="D1220">
        <v>2669148.1139250002</v>
      </c>
    </row>
    <row r="1221" spans="1:4">
      <c r="A1221">
        <v>1998</v>
      </c>
      <c r="B1221">
        <v>27</v>
      </c>
      <c r="C1221">
        <v>112.165586914361</v>
      </c>
      <c r="D1221">
        <v>9018.3486236999506</v>
      </c>
    </row>
    <row r="1222" spans="1:4">
      <c r="A1222">
        <v>1998</v>
      </c>
      <c r="B1222">
        <v>29</v>
      </c>
      <c r="C1222">
        <v>1355.06857143755</v>
      </c>
      <c r="D1222">
        <v>113104.219822593</v>
      </c>
    </row>
    <row r="1223" spans="1:4">
      <c r="A1223">
        <v>1998</v>
      </c>
      <c r="B1223">
        <v>31</v>
      </c>
      <c r="C1223">
        <v>17198.179406337898</v>
      </c>
      <c r="D1223">
        <v>1558144.53545369</v>
      </c>
    </row>
    <row r="1224" spans="1:4">
      <c r="A1224">
        <v>1998</v>
      </c>
      <c r="B1224">
        <v>32</v>
      </c>
      <c r="C1224">
        <v>51836.473796337901</v>
      </c>
      <c r="D1224">
        <v>4230184.8074322799</v>
      </c>
    </row>
    <row r="1225" spans="1:4">
      <c r="A1225">
        <v>1998</v>
      </c>
      <c r="B1225">
        <v>34</v>
      </c>
      <c r="C1225">
        <v>4654.0908620699201</v>
      </c>
      <c r="D1225">
        <v>430429.93891909299</v>
      </c>
    </row>
    <row r="1226" spans="1:4">
      <c r="A1226">
        <v>1998</v>
      </c>
      <c r="B1226">
        <v>35</v>
      </c>
      <c r="C1226">
        <v>3589.3469272728898</v>
      </c>
      <c r="D1226">
        <v>296657.58016122301</v>
      </c>
    </row>
    <row r="1227" spans="1:4">
      <c r="A1227">
        <v>1998</v>
      </c>
      <c r="B1227">
        <v>37</v>
      </c>
      <c r="C1227">
        <v>11692.643107186501</v>
      </c>
      <c r="D1227">
        <v>857203.142872439</v>
      </c>
    </row>
    <row r="1228" spans="1:4">
      <c r="A1228">
        <v>1998</v>
      </c>
      <c r="B1228">
        <v>38</v>
      </c>
      <c r="C1228">
        <v>2735.72525898186</v>
      </c>
      <c r="D1228">
        <v>177174.49660644401</v>
      </c>
    </row>
    <row r="1229" spans="1:4">
      <c r="A1229">
        <v>1998</v>
      </c>
      <c r="B1229">
        <v>39</v>
      </c>
      <c r="C1229">
        <v>8971.0069545994102</v>
      </c>
      <c r="D1229">
        <v>615997.90649291396</v>
      </c>
    </row>
    <row r="1230" spans="1:4">
      <c r="A1230">
        <v>1998</v>
      </c>
      <c r="B1230">
        <v>40</v>
      </c>
      <c r="C1230">
        <v>684.17665636714605</v>
      </c>
      <c r="D1230">
        <v>61347.0212373217</v>
      </c>
    </row>
    <row r="1231" spans="1:4">
      <c r="A1231">
        <v>1998</v>
      </c>
      <c r="B1231">
        <v>42</v>
      </c>
      <c r="C1231">
        <v>1908.78154342419</v>
      </c>
      <c r="D1231">
        <v>117467.317361701</v>
      </c>
    </row>
    <row r="1232" spans="1:4">
      <c r="A1232">
        <v>1998</v>
      </c>
      <c r="B1232">
        <v>43</v>
      </c>
      <c r="C1232">
        <v>26594.9097399739</v>
      </c>
      <c r="D1232">
        <v>2050647.1936222001</v>
      </c>
    </row>
    <row r="1233" spans="1:4">
      <c r="A1233">
        <v>1998</v>
      </c>
      <c r="B1233">
        <v>44</v>
      </c>
      <c r="C1233">
        <v>887.76662527976305</v>
      </c>
      <c r="D1233">
        <v>67358.637330947793</v>
      </c>
    </row>
    <row r="1234" spans="1:4">
      <c r="A1234">
        <v>1998</v>
      </c>
      <c r="B1234">
        <v>48</v>
      </c>
      <c r="C1234">
        <v>11034.870132881</v>
      </c>
      <c r="D1234">
        <v>838755.22623851604</v>
      </c>
    </row>
    <row r="1235" spans="1:4">
      <c r="A1235">
        <v>1998</v>
      </c>
      <c r="B1235">
        <v>52</v>
      </c>
      <c r="C1235">
        <v>12152.5157379583</v>
      </c>
      <c r="D1235">
        <v>1214857.8585429301</v>
      </c>
    </row>
    <row r="1236" spans="1:4">
      <c r="A1236">
        <v>1998</v>
      </c>
      <c r="B1236">
        <v>53</v>
      </c>
      <c r="C1236">
        <v>19105.754577603799</v>
      </c>
      <c r="D1236">
        <v>2575089.65384635</v>
      </c>
    </row>
    <row r="1237" spans="1:4">
      <c r="A1237">
        <v>1998</v>
      </c>
      <c r="B1237">
        <v>54</v>
      </c>
      <c r="C1237">
        <v>3074.2041043723102</v>
      </c>
      <c r="D1237">
        <v>307121.88560699899</v>
      </c>
    </row>
    <row r="1238" spans="1:4">
      <c r="A1238">
        <v>1998</v>
      </c>
      <c r="B1238">
        <v>55</v>
      </c>
      <c r="C1238">
        <v>1005.71844492265</v>
      </c>
      <c r="D1238">
        <v>93140.646780711904</v>
      </c>
    </row>
    <row r="1239" spans="1:4">
      <c r="A1239">
        <v>1998</v>
      </c>
      <c r="B1239">
        <v>57</v>
      </c>
      <c r="C1239">
        <v>3705.95465769576</v>
      </c>
      <c r="D1239">
        <v>408869.87180250703</v>
      </c>
    </row>
    <row r="1240" spans="1:4">
      <c r="A1240">
        <v>1998</v>
      </c>
      <c r="B1240">
        <v>60</v>
      </c>
      <c r="C1240">
        <v>41104.691691724001</v>
      </c>
      <c r="D1240">
        <v>4088041.6910983599</v>
      </c>
    </row>
    <row r="1241" spans="1:4">
      <c r="A1241">
        <v>1998</v>
      </c>
      <c r="B1241">
        <v>64</v>
      </c>
      <c r="C1241">
        <v>39.819620218363497</v>
      </c>
      <c r="D1241">
        <v>3714.8831932570101</v>
      </c>
    </row>
    <row r="1242" spans="1:4">
      <c r="A1242">
        <v>1998</v>
      </c>
      <c r="B1242">
        <v>67</v>
      </c>
      <c r="C1242">
        <v>3790.8686695186302</v>
      </c>
      <c r="D1242">
        <v>326212.477499937</v>
      </c>
    </row>
    <row r="1243" spans="1:4">
      <c r="A1243">
        <v>1998</v>
      </c>
      <c r="B1243">
        <v>69</v>
      </c>
      <c r="C1243">
        <v>1891.51239084031</v>
      </c>
      <c r="D1243">
        <v>163777.84382263399</v>
      </c>
    </row>
    <row r="1244" spans="1:4">
      <c r="A1244">
        <v>1998</v>
      </c>
      <c r="B1244">
        <v>71</v>
      </c>
      <c r="C1244">
        <v>8639.6141419710093</v>
      </c>
      <c r="D1244">
        <v>892131.60707264405</v>
      </c>
    </row>
    <row r="1245" spans="1:4">
      <c r="A1245">
        <v>1998</v>
      </c>
      <c r="B1245">
        <v>73</v>
      </c>
      <c r="C1245">
        <v>312.08807895341198</v>
      </c>
      <c r="D1245">
        <v>31944.853037188201</v>
      </c>
    </row>
    <row r="1246" spans="1:4">
      <c r="A1246">
        <v>1998</v>
      </c>
      <c r="B1246">
        <v>77</v>
      </c>
      <c r="C1246">
        <v>1409.6490425239001</v>
      </c>
      <c r="D1246">
        <v>123668.825996067</v>
      </c>
    </row>
    <row r="1247" spans="1:4">
      <c r="A1247">
        <v>1998</v>
      </c>
      <c r="B1247">
        <v>81</v>
      </c>
      <c r="C1247">
        <v>22.083363002408799</v>
      </c>
      <c r="D1247">
        <v>1802.32906366098</v>
      </c>
    </row>
    <row r="1248" spans="1:4">
      <c r="A1248">
        <v>1998</v>
      </c>
      <c r="B1248">
        <v>82</v>
      </c>
      <c r="C1248">
        <v>1744.89040724395</v>
      </c>
      <c r="D1248">
        <v>148922.848080531</v>
      </c>
    </row>
    <row r="1249" spans="1:4">
      <c r="A1249">
        <v>1999</v>
      </c>
      <c r="B1249">
        <v>4</v>
      </c>
      <c r="C1249">
        <v>17027.045558010199</v>
      </c>
      <c r="D1249">
        <v>1709561.87328205</v>
      </c>
    </row>
    <row r="1250" spans="1:4">
      <c r="A1250">
        <v>1999</v>
      </c>
      <c r="B1250">
        <v>5</v>
      </c>
      <c r="C1250">
        <v>8257.0853009657403</v>
      </c>
      <c r="D1250">
        <v>773554.98893081502</v>
      </c>
    </row>
    <row r="1251" spans="1:4">
      <c r="A1251">
        <v>1999</v>
      </c>
      <c r="B1251">
        <v>7</v>
      </c>
      <c r="C1251">
        <v>10375.525634235901</v>
      </c>
      <c r="D1251">
        <v>682890.45225244702</v>
      </c>
    </row>
    <row r="1252" spans="1:4">
      <c r="A1252">
        <v>1999</v>
      </c>
      <c r="B1252">
        <v>9</v>
      </c>
      <c r="C1252">
        <v>6582.2068308851403</v>
      </c>
      <c r="D1252">
        <v>615279.01286004297</v>
      </c>
    </row>
    <row r="1253" spans="1:4">
      <c r="A1253">
        <v>1999</v>
      </c>
      <c r="B1253">
        <v>10</v>
      </c>
      <c r="C1253">
        <v>40873.262562184202</v>
      </c>
      <c r="D1253">
        <v>2581434.9894869798</v>
      </c>
    </row>
    <row r="1254" spans="1:4">
      <c r="A1254">
        <v>1999</v>
      </c>
      <c r="B1254">
        <v>11</v>
      </c>
      <c r="C1254">
        <v>6699.57269375953</v>
      </c>
      <c r="D1254">
        <v>567048.89035131806</v>
      </c>
    </row>
    <row r="1255" spans="1:4">
      <c r="A1255">
        <v>1999</v>
      </c>
      <c r="B1255">
        <v>15</v>
      </c>
      <c r="C1255">
        <v>1695.72456868992</v>
      </c>
      <c r="D1255">
        <v>143890.007594667</v>
      </c>
    </row>
    <row r="1256" spans="1:4">
      <c r="A1256">
        <v>1999</v>
      </c>
      <c r="B1256">
        <v>16</v>
      </c>
      <c r="C1256">
        <v>200.44952636115801</v>
      </c>
      <c r="D1256">
        <v>20012.865755661202</v>
      </c>
    </row>
    <row r="1257" spans="1:4">
      <c r="A1257">
        <v>1999</v>
      </c>
      <c r="B1257">
        <v>18</v>
      </c>
      <c r="C1257">
        <v>5019.01929565091</v>
      </c>
      <c r="D1257">
        <v>362741.00715920801</v>
      </c>
    </row>
    <row r="1258" spans="1:4">
      <c r="A1258">
        <v>1999</v>
      </c>
      <c r="B1258">
        <v>19</v>
      </c>
      <c r="C1258">
        <v>4567.2544424357402</v>
      </c>
      <c r="D1258">
        <v>356147.26618641597</v>
      </c>
    </row>
    <row r="1259" spans="1:4">
      <c r="A1259">
        <v>1999</v>
      </c>
      <c r="B1259">
        <v>20</v>
      </c>
      <c r="C1259">
        <v>2216.35684270209</v>
      </c>
      <c r="D1259">
        <v>178778.374382763</v>
      </c>
    </row>
    <row r="1260" spans="1:4">
      <c r="A1260">
        <v>1999</v>
      </c>
      <c r="B1260">
        <v>21</v>
      </c>
      <c r="C1260">
        <v>31759.694279902302</v>
      </c>
      <c r="D1260">
        <v>2113639.16986597</v>
      </c>
    </row>
    <row r="1261" spans="1:4">
      <c r="A1261">
        <v>1999</v>
      </c>
      <c r="B1261">
        <v>23</v>
      </c>
      <c r="C1261">
        <v>552.30868834670002</v>
      </c>
      <c r="D1261">
        <v>36684.731764081604</v>
      </c>
    </row>
    <row r="1262" spans="1:4">
      <c r="A1262">
        <v>1999</v>
      </c>
      <c r="B1262">
        <v>24</v>
      </c>
      <c r="C1262">
        <v>6933.0839468870099</v>
      </c>
      <c r="D1262">
        <v>825662.57160398201</v>
      </c>
    </row>
    <row r="1263" spans="1:4">
      <c r="A1263">
        <v>1999</v>
      </c>
      <c r="B1263">
        <v>26</v>
      </c>
      <c r="C1263">
        <v>27581.169471539299</v>
      </c>
      <c r="D1263">
        <v>2438386.3841098999</v>
      </c>
    </row>
    <row r="1264" spans="1:4">
      <c r="A1264">
        <v>1999</v>
      </c>
      <c r="B1264">
        <v>27</v>
      </c>
      <c r="C1264">
        <v>110.87920231403</v>
      </c>
      <c r="D1264">
        <v>9018.6139260638593</v>
      </c>
    </row>
    <row r="1265" spans="1:4">
      <c r="A1265">
        <v>1999</v>
      </c>
      <c r="B1265">
        <v>29</v>
      </c>
      <c r="C1265">
        <v>1920.30083185383</v>
      </c>
      <c r="D1265">
        <v>159222.90667683899</v>
      </c>
    </row>
    <row r="1266" spans="1:4">
      <c r="A1266">
        <v>1999</v>
      </c>
      <c r="B1266">
        <v>31</v>
      </c>
      <c r="C1266">
        <v>17427.283067523302</v>
      </c>
      <c r="D1266">
        <v>1602278.3960835601</v>
      </c>
    </row>
    <row r="1267" spans="1:4">
      <c r="A1267">
        <v>1999</v>
      </c>
      <c r="B1267">
        <v>32</v>
      </c>
      <c r="C1267">
        <v>57622.735666617802</v>
      </c>
      <c r="D1267">
        <v>4539532.4423594298</v>
      </c>
    </row>
    <row r="1268" spans="1:4">
      <c r="A1268">
        <v>1999</v>
      </c>
      <c r="B1268">
        <v>34</v>
      </c>
      <c r="C1268">
        <v>4677.6438290845899</v>
      </c>
      <c r="D1268">
        <v>433840.69297986198</v>
      </c>
    </row>
    <row r="1269" spans="1:4">
      <c r="A1269">
        <v>1999</v>
      </c>
      <c r="B1269">
        <v>35</v>
      </c>
      <c r="C1269">
        <v>3601.0428981471</v>
      </c>
      <c r="D1269">
        <v>297678.78613299801</v>
      </c>
    </row>
    <row r="1270" spans="1:4">
      <c r="A1270">
        <v>1999</v>
      </c>
      <c r="B1270">
        <v>37</v>
      </c>
      <c r="C1270">
        <v>11731.877126567801</v>
      </c>
      <c r="D1270">
        <v>855097.78373404301</v>
      </c>
    </row>
    <row r="1271" spans="1:4">
      <c r="A1271">
        <v>1999</v>
      </c>
      <c r="B1271">
        <v>38</v>
      </c>
      <c r="C1271">
        <v>2990.0110435919501</v>
      </c>
      <c r="D1271">
        <v>193803.94075157301</v>
      </c>
    </row>
    <row r="1272" spans="1:4">
      <c r="A1272">
        <v>1999</v>
      </c>
      <c r="B1272">
        <v>39</v>
      </c>
      <c r="C1272">
        <v>9022.7767673631206</v>
      </c>
      <c r="D1272">
        <v>630667.36627899797</v>
      </c>
    </row>
    <row r="1273" spans="1:4">
      <c r="A1273">
        <v>1999</v>
      </c>
      <c r="B1273">
        <v>40</v>
      </c>
      <c r="C1273">
        <v>717.38333841470205</v>
      </c>
      <c r="D1273">
        <v>64254.6000537652</v>
      </c>
    </row>
    <row r="1274" spans="1:4">
      <c r="A1274">
        <v>1999</v>
      </c>
      <c r="B1274">
        <v>42</v>
      </c>
      <c r="C1274">
        <v>1988.9952272048499</v>
      </c>
      <c r="D1274">
        <v>122488.061714868</v>
      </c>
    </row>
    <row r="1275" spans="1:4">
      <c r="A1275">
        <v>1999</v>
      </c>
      <c r="B1275">
        <v>43</v>
      </c>
      <c r="C1275">
        <v>26597.2157160073</v>
      </c>
      <c r="D1275">
        <v>2062020.6580103401</v>
      </c>
    </row>
    <row r="1276" spans="1:4">
      <c r="A1276">
        <v>1999</v>
      </c>
      <c r="B1276">
        <v>44</v>
      </c>
      <c r="C1276">
        <v>964.19694188371898</v>
      </c>
      <c r="D1276">
        <v>72159.296052851802</v>
      </c>
    </row>
    <row r="1277" spans="1:4">
      <c r="A1277">
        <v>1999</v>
      </c>
      <c r="B1277">
        <v>48</v>
      </c>
      <c r="C1277">
        <v>11018.646061101501</v>
      </c>
      <c r="D1277">
        <v>829388.49970963795</v>
      </c>
    </row>
    <row r="1278" spans="1:4">
      <c r="A1278">
        <v>1999</v>
      </c>
      <c r="B1278">
        <v>52</v>
      </c>
      <c r="C1278">
        <v>12307.7967992415</v>
      </c>
      <c r="D1278">
        <v>1243512.2074595201</v>
      </c>
    </row>
    <row r="1279" spans="1:4">
      <c r="A1279">
        <v>1999</v>
      </c>
      <c r="B1279">
        <v>53</v>
      </c>
      <c r="C1279">
        <v>19569.981389807701</v>
      </c>
      <c r="D1279">
        <v>2680180.4873086899</v>
      </c>
    </row>
    <row r="1280" spans="1:4">
      <c r="A1280">
        <v>1999</v>
      </c>
      <c r="B1280">
        <v>54</v>
      </c>
      <c r="C1280">
        <v>3190.3556711082601</v>
      </c>
      <c r="D1280">
        <v>326614.945871929</v>
      </c>
    </row>
    <row r="1281" spans="1:4">
      <c r="A1281">
        <v>1999</v>
      </c>
      <c r="B1281">
        <v>55</v>
      </c>
      <c r="C1281">
        <v>1037.6659637672401</v>
      </c>
      <c r="D1281">
        <v>95301.708353238297</v>
      </c>
    </row>
    <row r="1282" spans="1:4">
      <c r="A1282">
        <v>1999</v>
      </c>
      <c r="B1282">
        <v>57</v>
      </c>
      <c r="C1282">
        <v>3791.5607350851201</v>
      </c>
      <c r="D1282">
        <v>423562.91075327102</v>
      </c>
    </row>
    <row r="1283" spans="1:4">
      <c r="A1283">
        <v>1999</v>
      </c>
      <c r="B1283">
        <v>60</v>
      </c>
      <c r="C1283">
        <v>41749.740332733898</v>
      </c>
      <c r="D1283">
        <v>4096894.6041680002</v>
      </c>
    </row>
    <row r="1284" spans="1:4">
      <c r="A1284">
        <v>1999</v>
      </c>
      <c r="B1284">
        <v>64</v>
      </c>
      <c r="C1284">
        <v>42.226633720199203</v>
      </c>
      <c r="D1284">
        <v>4008.8259706395402</v>
      </c>
    </row>
    <row r="1285" spans="1:4">
      <c r="A1285">
        <v>1999</v>
      </c>
      <c r="B1285">
        <v>67</v>
      </c>
      <c r="C1285">
        <v>3748.0569907597401</v>
      </c>
      <c r="D1285">
        <v>341945.73775559501</v>
      </c>
    </row>
    <row r="1286" spans="1:4">
      <c r="A1286">
        <v>1999</v>
      </c>
      <c r="B1286">
        <v>69</v>
      </c>
      <c r="C1286">
        <v>1771.66667150899</v>
      </c>
      <c r="D1286">
        <v>151886.60266590299</v>
      </c>
    </row>
    <row r="1287" spans="1:4">
      <c r="A1287">
        <v>1999</v>
      </c>
      <c r="B1287">
        <v>71</v>
      </c>
      <c r="C1287">
        <v>8890.3747031644198</v>
      </c>
      <c r="D1287">
        <v>927797.01956336503</v>
      </c>
    </row>
    <row r="1288" spans="1:4">
      <c r="A1288">
        <v>1999</v>
      </c>
      <c r="B1288">
        <v>73</v>
      </c>
      <c r="C1288">
        <v>314.48241487100199</v>
      </c>
      <c r="D1288">
        <v>32524.665829154601</v>
      </c>
    </row>
    <row r="1289" spans="1:4">
      <c r="A1289">
        <v>1999</v>
      </c>
      <c r="B1289">
        <v>77</v>
      </c>
      <c r="C1289">
        <v>1530.49889478313</v>
      </c>
      <c r="D1289">
        <v>133682.480266892</v>
      </c>
    </row>
    <row r="1290" spans="1:4">
      <c r="A1290">
        <v>1999</v>
      </c>
      <c r="B1290">
        <v>81</v>
      </c>
      <c r="C1290">
        <v>22.369682620465799</v>
      </c>
      <c r="D1290">
        <v>1825.9087893958299</v>
      </c>
    </row>
    <row r="1291" spans="1:4">
      <c r="A1291">
        <v>1999</v>
      </c>
      <c r="B1291">
        <v>82</v>
      </c>
      <c r="C1291">
        <v>1798.6402161199101</v>
      </c>
      <c r="D1291">
        <v>152523.111238326</v>
      </c>
    </row>
    <row r="1292" spans="1:4">
      <c r="A1292">
        <v>2000</v>
      </c>
      <c r="B1292">
        <v>4</v>
      </c>
      <c r="C1292">
        <v>17397.1406313357</v>
      </c>
      <c r="D1292">
        <v>1728437.29578138</v>
      </c>
    </row>
    <row r="1293" spans="1:4">
      <c r="A1293">
        <v>2000</v>
      </c>
      <c r="B1293">
        <v>5</v>
      </c>
      <c r="C1293">
        <v>8927.5290393066098</v>
      </c>
      <c r="D1293">
        <v>836046.060245028</v>
      </c>
    </row>
    <row r="1294" spans="1:4">
      <c r="A1294">
        <v>2000</v>
      </c>
      <c r="B1294">
        <v>7</v>
      </c>
      <c r="C1294">
        <v>10885.310659777901</v>
      </c>
      <c r="D1294">
        <v>721476.24948583695</v>
      </c>
    </row>
    <row r="1295" spans="1:4">
      <c r="A1295">
        <v>2000</v>
      </c>
      <c r="B1295">
        <v>9</v>
      </c>
      <c r="C1295">
        <v>7769.1644422297204</v>
      </c>
      <c r="D1295">
        <v>752043.46896768804</v>
      </c>
    </row>
    <row r="1296" spans="1:4">
      <c r="A1296">
        <v>2000</v>
      </c>
      <c r="B1296">
        <v>10</v>
      </c>
      <c r="C1296">
        <v>41452.987691128197</v>
      </c>
      <c r="D1296">
        <v>2628919.23976915</v>
      </c>
    </row>
    <row r="1297" spans="1:4">
      <c r="A1297">
        <v>2000</v>
      </c>
      <c r="B1297">
        <v>11</v>
      </c>
      <c r="C1297">
        <v>6879.8692849928602</v>
      </c>
      <c r="D1297">
        <v>595884.98879560898</v>
      </c>
    </row>
    <row r="1298" spans="1:4">
      <c r="A1298">
        <v>2000</v>
      </c>
      <c r="B1298">
        <v>15</v>
      </c>
      <c r="C1298">
        <v>1783.79551919559</v>
      </c>
      <c r="D1298">
        <v>150241.497865538</v>
      </c>
    </row>
    <row r="1299" spans="1:4">
      <c r="A1299">
        <v>2000</v>
      </c>
      <c r="B1299">
        <v>16</v>
      </c>
      <c r="C1299">
        <v>230.16203564723099</v>
      </c>
      <c r="D1299">
        <v>21934.346011162801</v>
      </c>
    </row>
    <row r="1300" spans="1:4">
      <c r="A1300">
        <v>2000</v>
      </c>
      <c r="B1300">
        <v>18</v>
      </c>
      <c r="C1300">
        <v>5322.4810290689902</v>
      </c>
      <c r="D1300">
        <v>387681.032876087</v>
      </c>
    </row>
    <row r="1301" spans="1:4">
      <c r="A1301">
        <v>2000</v>
      </c>
      <c r="B1301">
        <v>19</v>
      </c>
      <c r="C1301">
        <v>4830.8102664891503</v>
      </c>
      <c r="D1301">
        <v>367480.868764229</v>
      </c>
    </row>
    <row r="1302" spans="1:4">
      <c r="A1302">
        <v>2000</v>
      </c>
      <c r="B1302">
        <v>20</v>
      </c>
      <c r="C1302">
        <v>2254.8703692853001</v>
      </c>
      <c r="D1302">
        <v>182461.24564969601</v>
      </c>
    </row>
    <row r="1303" spans="1:4">
      <c r="A1303">
        <v>2000</v>
      </c>
      <c r="B1303">
        <v>21</v>
      </c>
      <c r="C1303">
        <v>32988.115903661397</v>
      </c>
      <c r="D1303">
        <v>2198916.7529511699</v>
      </c>
    </row>
    <row r="1304" spans="1:4">
      <c r="A1304">
        <v>2000</v>
      </c>
      <c r="B1304">
        <v>23</v>
      </c>
      <c r="C1304">
        <v>552.73063965589904</v>
      </c>
      <c r="D1304">
        <v>36773.762162475301</v>
      </c>
    </row>
    <row r="1305" spans="1:4">
      <c r="A1305">
        <v>2000</v>
      </c>
      <c r="B1305">
        <v>24</v>
      </c>
      <c r="C1305">
        <v>6956.7093237375802</v>
      </c>
      <c r="D1305">
        <v>832628.449318678</v>
      </c>
    </row>
    <row r="1306" spans="1:4">
      <c r="A1306">
        <v>2000</v>
      </c>
      <c r="B1306">
        <v>26</v>
      </c>
      <c r="C1306">
        <v>24160.707162332201</v>
      </c>
      <c r="D1306">
        <v>2136413.5267031202</v>
      </c>
    </row>
    <row r="1307" spans="1:4">
      <c r="A1307">
        <v>2000</v>
      </c>
      <c r="B1307">
        <v>27</v>
      </c>
      <c r="C1307">
        <v>111.003507456414</v>
      </c>
      <c r="D1307">
        <v>9061.38811022136</v>
      </c>
    </row>
    <row r="1308" spans="1:4">
      <c r="A1308">
        <v>2000</v>
      </c>
      <c r="B1308">
        <v>29</v>
      </c>
      <c r="C1308">
        <v>1910.7148916411199</v>
      </c>
      <c r="D1308">
        <v>158477.37359407899</v>
      </c>
    </row>
    <row r="1309" spans="1:4">
      <c r="A1309">
        <v>2000</v>
      </c>
      <c r="B1309">
        <v>31</v>
      </c>
      <c r="C1309">
        <v>17807.276973497799</v>
      </c>
      <c r="D1309">
        <v>1650378.7486065801</v>
      </c>
    </row>
    <row r="1310" spans="1:4">
      <c r="A1310">
        <v>2000</v>
      </c>
      <c r="B1310">
        <v>32</v>
      </c>
      <c r="C1310">
        <v>59485.114045191498</v>
      </c>
      <c r="D1310">
        <v>4692951.6927491101</v>
      </c>
    </row>
    <row r="1311" spans="1:4">
      <c r="A1311">
        <v>2000</v>
      </c>
      <c r="B1311">
        <v>34</v>
      </c>
      <c r="C1311">
        <v>4740.78488825555</v>
      </c>
      <c r="D1311">
        <v>438905.652922865</v>
      </c>
    </row>
    <row r="1312" spans="1:4">
      <c r="A1312">
        <v>2000</v>
      </c>
      <c r="B1312">
        <v>35</v>
      </c>
      <c r="C1312">
        <v>3708.48860232894</v>
      </c>
      <c r="D1312">
        <v>311043.51989737398</v>
      </c>
    </row>
    <row r="1313" spans="1:4">
      <c r="A1313">
        <v>2000</v>
      </c>
      <c r="B1313">
        <v>37</v>
      </c>
      <c r="C1313">
        <v>12049.5768471952</v>
      </c>
      <c r="D1313">
        <v>873958.40380800795</v>
      </c>
    </row>
    <row r="1314" spans="1:4">
      <c r="A1314">
        <v>2000</v>
      </c>
      <c r="B1314">
        <v>38</v>
      </c>
      <c r="C1314">
        <v>3540.45294608521</v>
      </c>
      <c r="D1314">
        <v>231619.16397147099</v>
      </c>
    </row>
    <row r="1315" spans="1:4">
      <c r="A1315">
        <v>2000</v>
      </c>
      <c r="B1315">
        <v>39</v>
      </c>
      <c r="C1315">
        <v>8745.0079762445093</v>
      </c>
      <c r="D1315">
        <v>623839.975368966</v>
      </c>
    </row>
    <row r="1316" spans="1:4">
      <c r="A1316">
        <v>2000</v>
      </c>
      <c r="B1316">
        <v>40</v>
      </c>
      <c r="C1316">
        <v>723.24557600558398</v>
      </c>
      <c r="D1316">
        <v>66136.417722813407</v>
      </c>
    </row>
    <row r="1317" spans="1:4">
      <c r="A1317">
        <v>2000</v>
      </c>
      <c r="B1317">
        <v>42</v>
      </c>
      <c r="C1317">
        <v>1925.2667809039399</v>
      </c>
      <c r="D1317">
        <v>118660.10485292001</v>
      </c>
    </row>
    <row r="1318" spans="1:4">
      <c r="A1318">
        <v>2000</v>
      </c>
      <c r="B1318">
        <v>43</v>
      </c>
      <c r="C1318">
        <v>26732.490037029798</v>
      </c>
      <c r="D1318">
        <v>2082799.7595976801</v>
      </c>
    </row>
    <row r="1319" spans="1:4">
      <c r="A1319">
        <v>2000</v>
      </c>
      <c r="B1319">
        <v>44</v>
      </c>
      <c r="C1319">
        <v>1151.72745764918</v>
      </c>
      <c r="D1319">
        <v>83724.510514275593</v>
      </c>
    </row>
    <row r="1320" spans="1:4">
      <c r="A1320">
        <v>2000</v>
      </c>
      <c r="B1320">
        <v>48</v>
      </c>
      <c r="C1320">
        <v>12263.1588981471</v>
      </c>
      <c r="D1320">
        <v>906042.97737722402</v>
      </c>
    </row>
    <row r="1321" spans="1:4">
      <c r="A1321">
        <v>2000</v>
      </c>
      <c r="B1321">
        <v>52</v>
      </c>
      <c r="C1321">
        <v>12450.192671693299</v>
      </c>
      <c r="D1321">
        <v>1244131.4234428599</v>
      </c>
    </row>
    <row r="1322" spans="1:4">
      <c r="A1322">
        <v>2000</v>
      </c>
      <c r="B1322">
        <v>53</v>
      </c>
      <c r="C1322">
        <v>19143.1014761283</v>
      </c>
      <c r="D1322">
        <v>2634487.06294491</v>
      </c>
    </row>
    <row r="1323" spans="1:4">
      <c r="A1323">
        <v>2000</v>
      </c>
      <c r="B1323">
        <v>54</v>
      </c>
      <c r="C1323">
        <v>3231.2665784508799</v>
      </c>
      <c r="D1323">
        <v>333803.92020755698</v>
      </c>
    </row>
    <row r="1324" spans="1:4">
      <c r="A1324">
        <v>2000</v>
      </c>
      <c r="B1324">
        <v>55</v>
      </c>
      <c r="C1324">
        <v>1044.8872296572899</v>
      </c>
      <c r="D1324">
        <v>95872.099517226306</v>
      </c>
    </row>
    <row r="1325" spans="1:4">
      <c r="A1325">
        <v>2000</v>
      </c>
      <c r="B1325">
        <v>57</v>
      </c>
      <c r="C1325">
        <v>4246.9856979104297</v>
      </c>
      <c r="D1325">
        <v>445304.65182232502</v>
      </c>
    </row>
    <row r="1326" spans="1:4">
      <c r="A1326">
        <v>2000</v>
      </c>
      <c r="B1326">
        <v>60</v>
      </c>
      <c r="C1326">
        <v>42857.771740325799</v>
      </c>
      <c r="D1326">
        <v>4304361.3019158803</v>
      </c>
    </row>
    <row r="1327" spans="1:4">
      <c r="A1327">
        <v>2000</v>
      </c>
      <c r="B1327">
        <v>64</v>
      </c>
      <c r="C1327">
        <v>42.484018814068499</v>
      </c>
      <c r="D1327">
        <v>4058.1451054828699</v>
      </c>
    </row>
    <row r="1328" spans="1:4">
      <c r="A1328">
        <v>2000</v>
      </c>
      <c r="B1328">
        <v>67</v>
      </c>
      <c r="C1328">
        <v>4006.4897881167099</v>
      </c>
      <c r="D1328">
        <v>371681.00585783098</v>
      </c>
    </row>
    <row r="1329" spans="1:4">
      <c r="A1329">
        <v>2000</v>
      </c>
      <c r="B1329">
        <v>69</v>
      </c>
      <c r="C1329">
        <v>1935.3205686859301</v>
      </c>
      <c r="D1329">
        <v>162737.52153021499</v>
      </c>
    </row>
    <row r="1330" spans="1:4">
      <c r="A1330">
        <v>2000</v>
      </c>
      <c r="B1330">
        <v>71</v>
      </c>
      <c r="C1330">
        <v>9580.8190282591495</v>
      </c>
      <c r="D1330">
        <v>1019623.81693251</v>
      </c>
    </row>
    <row r="1331" spans="1:4">
      <c r="A1331">
        <v>2000</v>
      </c>
      <c r="B1331">
        <v>73</v>
      </c>
      <c r="C1331">
        <v>338.67465087905902</v>
      </c>
      <c r="D1331">
        <v>34819.440842084798</v>
      </c>
    </row>
    <row r="1332" spans="1:4">
      <c r="A1332">
        <v>2000</v>
      </c>
      <c r="B1332">
        <v>77</v>
      </c>
      <c r="C1332">
        <v>1541.53138808463</v>
      </c>
      <c r="D1332">
        <v>136922.64687944201</v>
      </c>
    </row>
    <row r="1333" spans="1:4">
      <c r="A1333">
        <v>2000</v>
      </c>
      <c r="B1333">
        <v>81</v>
      </c>
      <c r="C1333">
        <v>22.6984062108877</v>
      </c>
      <c r="D1333">
        <v>1870.4365047220699</v>
      </c>
    </row>
    <row r="1334" spans="1:4">
      <c r="A1334">
        <v>2000</v>
      </c>
      <c r="B1334">
        <v>82</v>
      </c>
      <c r="C1334">
        <v>1896.64404350013</v>
      </c>
      <c r="D1334">
        <v>160117.559562265</v>
      </c>
    </row>
    <row r="1335" spans="1:4">
      <c r="A1335">
        <v>2001</v>
      </c>
      <c r="B1335">
        <v>4</v>
      </c>
      <c r="C1335">
        <v>17941.766058883801</v>
      </c>
      <c r="D1335">
        <v>1879927.0077634</v>
      </c>
    </row>
    <row r="1336" spans="1:4">
      <c r="A1336">
        <v>2001</v>
      </c>
      <c r="B1336">
        <v>5</v>
      </c>
      <c r="C1336">
        <v>9069.3592725622602</v>
      </c>
      <c r="D1336">
        <v>853237.62656295195</v>
      </c>
    </row>
    <row r="1337" spans="1:4">
      <c r="A1337">
        <v>2001</v>
      </c>
      <c r="B1337">
        <v>7</v>
      </c>
      <c r="C1337">
        <v>11217.270809424601</v>
      </c>
      <c r="D1337">
        <v>753015.10634498601</v>
      </c>
    </row>
    <row r="1338" spans="1:4">
      <c r="A1338">
        <v>2001</v>
      </c>
      <c r="B1338">
        <v>9</v>
      </c>
      <c r="C1338">
        <v>7629.2996596165003</v>
      </c>
      <c r="D1338">
        <v>744537.08318734402</v>
      </c>
    </row>
    <row r="1339" spans="1:4">
      <c r="A1339">
        <v>2001</v>
      </c>
      <c r="B1339">
        <v>10</v>
      </c>
      <c r="C1339">
        <v>40745.208115918103</v>
      </c>
      <c r="D1339">
        <v>2582443.3856126801</v>
      </c>
    </row>
    <row r="1340" spans="1:4">
      <c r="A1340">
        <v>2001</v>
      </c>
      <c r="B1340">
        <v>11</v>
      </c>
      <c r="C1340">
        <v>7078.7451702092903</v>
      </c>
      <c r="D1340">
        <v>622613.43634674605</v>
      </c>
    </row>
    <row r="1341" spans="1:4">
      <c r="A1341">
        <v>2001</v>
      </c>
      <c r="B1341">
        <v>15</v>
      </c>
      <c r="C1341">
        <v>1858.65021261783</v>
      </c>
      <c r="D1341">
        <v>150643.99767377999</v>
      </c>
    </row>
    <row r="1342" spans="1:4">
      <c r="A1342">
        <v>2001</v>
      </c>
      <c r="B1342">
        <v>16</v>
      </c>
      <c r="C1342">
        <v>233.71133832998299</v>
      </c>
      <c r="D1342">
        <v>22127.808838285098</v>
      </c>
    </row>
    <row r="1343" spans="1:4">
      <c r="A1343">
        <v>2001</v>
      </c>
      <c r="B1343">
        <v>18</v>
      </c>
      <c r="C1343">
        <v>5683.2460189839203</v>
      </c>
      <c r="D1343">
        <v>406301.64619140601</v>
      </c>
    </row>
    <row r="1344" spans="1:4">
      <c r="A1344">
        <v>2001</v>
      </c>
      <c r="B1344">
        <v>19</v>
      </c>
      <c r="C1344">
        <v>4519.5321056087696</v>
      </c>
      <c r="D1344">
        <v>343533.45534082898</v>
      </c>
    </row>
    <row r="1345" spans="1:4">
      <c r="A1345">
        <v>2001</v>
      </c>
      <c r="B1345">
        <v>20</v>
      </c>
      <c r="C1345">
        <v>2274.4211512296201</v>
      </c>
      <c r="D1345">
        <v>183571.46056446701</v>
      </c>
    </row>
    <row r="1346" spans="1:4">
      <c r="A1346">
        <v>2001</v>
      </c>
      <c r="B1346">
        <v>21</v>
      </c>
      <c r="C1346">
        <v>34330.166419657602</v>
      </c>
      <c r="D1346">
        <v>2302482.5051356601</v>
      </c>
    </row>
    <row r="1347" spans="1:4">
      <c r="A1347">
        <v>2001</v>
      </c>
      <c r="B1347">
        <v>23</v>
      </c>
      <c r="C1347">
        <v>589.08846669630202</v>
      </c>
      <c r="D1347">
        <v>42059.213115151601</v>
      </c>
    </row>
    <row r="1348" spans="1:4">
      <c r="A1348">
        <v>2001</v>
      </c>
      <c r="B1348">
        <v>24</v>
      </c>
      <c r="C1348">
        <v>6981.4167081731503</v>
      </c>
      <c r="D1348">
        <v>841610.32161024504</v>
      </c>
    </row>
    <row r="1349" spans="1:4">
      <c r="A1349">
        <v>2001</v>
      </c>
      <c r="B1349">
        <v>26</v>
      </c>
      <c r="C1349">
        <v>25236.9085394828</v>
      </c>
      <c r="D1349">
        <v>2234182.2221456198</v>
      </c>
    </row>
    <row r="1350" spans="1:4">
      <c r="A1350">
        <v>2001</v>
      </c>
      <c r="B1350">
        <v>27</v>
      </c>
      <c r="C1350">
        <v>114.172415823287</v>
      </c>
      <c r="D1350">
        <v>9232.2724142468705</v>
      </c>
    </row>
    <row r="1351" spans="1:4">
      <c r="A1351">
        <v>2001</v>
      </c>
      <c r="B1351">
        <v>29</v>
      </c>
      <c r="C1351">
        <v>1925.9991682626801</v>
      </c>
      <c r="D1351">
        <v>148083.91894868499</v>
      </c>
    </row>
    <row r="1352" spans="1:4">
      <c r="A1352">
        <v>2001</v>
      </c>
      <c r="B1352">
        <v>31</v>
      </c>
      <c r="C1352">
        <v>18226.036713813101</v>
      </c>
      <c r="D1352">
        <v>1632781.0873211101</v>
      </c>
    </row>
    <row r="1353" spans="1:4">
      <c r="A1353">
        <v>2001</v>
      </c>
      <c r="B1353">
        <v>32</v>
      </c>
      <c r="C1353">
        <v>63270.756580960297</v>
      </c>
      <c r="D1353">
        <v>4974386.4269210501</v>
      </c>
    </row>
    <row r="1354" spans="1:4">
      <c r="A1354">
        <v>2001</v>
      </c>
      <c r="B1354">
        <v>34</v>
      </c>
      <c r="C1354">
        <v>5476.5188373896899</v>
      </c>
      <c r="D1354">
        <v>499445.66807842901</v>
      </c>
    </row>
    <row r="1355" spans="1:4">
      <c r="A1355">
        <v>2001</v>
      </c>
      <c r="B1355">
        <v>35</v>
      </c>
      <c r="C1355">
        <v>3209.49676319322</v>
      </c>
      <c r="D1355">
        <v>280237.64740784501</v>
      </c>
    </row>
    <row r="1356" spans="1:4">
      <c r="A1356">
        <v>2001</v>
      </c>
      <c r="B1356">
        <v>37</v>
      </c>
      <c r="C1356">
        <v>11717.356803700501</v>
      </c>
      <c r="D1356">
        <v>858124.417115252</v>
      </c>
    </row>
    <row r="1357" spans="1:4">
      <c r="A1357">
        <v>2001</v>
      </c>
      <c r="B1357">
        <v>38</v>
      </c>
      <c r="C1357">
        <v>3641.44670778204</v>
      </c>
      <c r="D1357">
        <v>236147.73614159599</v>
      </c>
    </row>
    <row r="1358" spans="1:4">
      <c r="A1358">
        <v>2001</v>
      </c>
      <c r="B1358">
        <v>39</v>
      </c>
      <c r="C1358">
        <v>8767.2699517942092</v>
      </c>
      <c r="D1358">
        <v>628917.86518797895</v>
      </c>
    </row>
    <row r="1359" spans="1:4">
      <c r="A1359">
        <v>2001</v>
      </c>
      <c r="B1359">
        <v>40</v>
      </c>
      <c r="C1359">
        <v>727.75867203202404</v>
      </c>
      <c r="D1359">
        <v>66300.881802850097</v>
      </c>
    </row>
    <row r="1360" spans="1:4">
      <c r="A1360">
        <v>2001</v>
      </c>
      <c r="B1360">
        <v>42</v>
      </c>
      <c r="C1360">
        <v>1951.80278124185</v>
      </c>
      <c r="D1360">
        <v>122320.644180234</v>
      </c>
    </row>
    <row r="1361" spans="1:4">
      <c r="A1361">
        <v>2001</v>
      </c>
      <c r="B1361">
        <v>43</v>
      </c>
      <c r="C1361">
        <v>25943.862771788099</v>
      </c>
      <c r="D1361">
        <v>2031555.29408289</v>
      </c>
    </row>
    <row r="1362" spans="1:4">
      <c r="A1362">
        <v>2001</v>
      </c>
      <c r="B1362">
        <v>44</v>
      </c>
      <c r="C1362">
        <v>1227.2786920839701</v>
      </c>
      <c r="D1362">
        <v>87404.575995678504</v>
      </c>
    </row>
    <row r="1363" spans="1:4">
      <c r="A1363">
        <v>2001</v>
      </c>
      <c r="B1363">
        <v>48</v>
      </c>
      <c r="C1363">
        <v>12980.869308826201</v>
      </c>
      <c r="D1363">
        <v>955066.64538766001</v>
      </c>
    </row>
    <row r="1364" spans="1:4">
      <c r="A1364">
        <v>2001</v>
      </c>
      <c r="B1364">
        <v>52</v>
      </c>
      <c r="C1364">
        <v>12209.207319462699</v>
      </c>
      <c r="D1364">
        <v>1216379.4100476799</v>
      </c>
    </row>
    <row r="1365" spans="1:4">
      <c r="A1365">
        <v>2001</v>
      </c>
      <c r="B1365">
        <v>53</v>
      </c>
      <c r="C1365">
        <v>19039.4844664827</v>
      </c>
      <c r="D1365">
        <v>2661911.8549810499</v>
      </c>
    </row>
    <row r="1366" spans="1:4">
      <c r="A1366">
        <v>2001</v>
      </c>
      <c r="B1366">
        <v>54</v>
      </c>
      <c r="C1366">
        <v>3387.8506233602102</v>
      </c>
      <c r="D1366">
        <v>365376.25056606199</v>
      </c>
    </row>
    <row r="1367" spans="1:4">
      <c r="A1367">
        <v>2001</v>
      </c>
      <c r="B1367">
        <v>55</v>
      </c>
      <c r="C1367">
        <v>917.49210056182403</v>
      </c>
      <c r="D1367">
        <v>87201.637120835294</v>
      </c>
    </row>
    <row r="1368" spans="1:4">
      <c r="A1368">
        <v>2001</v>
      </c>
      <c r="B1368">
        <v>57</v>
      </c>
      <c r="C1368">
        <v>4014.9719121788498</v>
      </c>
      <c r="D1368">
        <v>428630.776092657</v>
      </c>
    </row>
    <row r="1369" spans="1:4">
      <c r="A1369">
        <v>2001</v>
      </c>
      <c r="B1369">
        <v>60</v>
      </c>
      <c r="C1369">
        <v>42841.0544864982</v>
      </c>
      <c r="D1369">
        <v>4364788.1251470698</v>
      </c>
    </row>
    <row r="1370" spans="1:4">
      <c r="A1370">
        <v>2001</v>
      </c>
      <c r="B1370">
        <v>64</v>
      </c>
      <c r="C1370">
        <v>43.479656122659001</v>
      </c>
      <c r="D1370">
        <v>4208.4864948664199</v>
      </c>
    </row>
    <row r="1371" spans="1:4">
      <c r="A1371">
        <v>2001</v>
      </c>
      <c r="B1371">
        <v>67</v>
      </c>
      <c r="C1371">
        <v>4218.9270363027599</v>
      </c>
      <c r="D1371">
        <v>397425.79707408801</v>
      </c>
    </row>
    <row r="1372" spans="1:4">
      <c r="A1372">
        <v>2001</v>
      </c>
      <c r="B1372">
        <v>69</v>
      </c>
      <c r="C1372">
        <v>1958.7377462053701</v>
      </c>
      <c r="D1372">
        <v>171910.392425509</v>
      </c>
    </row>
    <row r="1373" spans="1:4">
      <c r="A1373">
        <v>2001</v>
      </c>
      <c r="B1373">
        <v>71</v>
      </c>
      <c r="C1373">
        <v>9817.7436654197209</v>
      </c>
      <c r="D1373">
        <v>1083506.66890741</v>
      </c>
    </row>
    <row r="1374" spans="1:4">
      <c r="A1374">
        <v>2001</v>
      </c>
      <c r="B1374">
        <v>73</v>
      </c>
      <c r="C1374">
        <v>352.42587164172301</v>
      </c>
      <c r="D1374">
        <v>36814.247467935798</v>
      </c>
    </row>
    <row r="1375" spans="1:4">
      <c r="A1375">
        <v>2001</v>
      </c>
      <c r="B1375">
        <v>77</v>
      </c>
      <c r="C1375">
        <v>1625.3320336947099</v>
      </c>
      <c r="D1375">
        <v>143595.537278642</v>
      </c>
    </row>
    <row r="1376" spans="1:4">
      <c r="A1376">
        <v>2001</v>
      </c>
      <c r="B1376">
        <v>81</v>
      </c>
      <c r="C1376">
        <v>22.907849027847</v>
      </c>
      <c r="D1376">
        <v>1900.2306402024701</v>
      </c>
    </row>
    <row r="1377" spans="1:4">
      <c r="A1377">
        <v>2001</v>
      </c>
      <c r="B1377">
        <v>82</v>
      </c>
      <c r="C1377">
        <v>1870.2649527440899</v>
      </c>
      <c r="D1377">
        <v>159720.720795462</v>
      </c>
    </row>
    <row r="1378" spans="1:4">
      <c r="A1378">
        <v>2002</v>
      </c>
      <c r="B1378">
        <v>4</v>
      </c>
      <c r="C1378">
        <v>18753.965876484101</v>
      </c>
      <c r="D1378">
        <v>1961701.1084895099</v>
      </c>
    </row>
    <row r="1379" spans="1:4">
      <c r="A1379">
        <v>2002</v>
      </c>
      <c r="B1379">
        <v>5</v>
      </c>
      <c r="C1379">
        <v>8743.9507666822792</v>
      </c>
      <c r="D1379">
        <v>823782.06590064405</v>
      </c>
    </row>
    <row r="1380" spans="1:4">
      <c r="A1380">
        <v>2002</v>
      </c>
      <c r="B1380">
        <v>7</v>
      </c>
      <c r="C1380">
        <v>11145.098275095001</v>
      </c>
      <c r="D1380">
        <v>755986.68844154605</v>
      </c>
    </row>
    <row r="1381" spans="1:4">
      <c r="A1381">
        <v>2002</v>
      </c>
      <c r="B1381">
        <v>9</v>
      </c>
      <c r="C1381">
        <v>7723.6123566797896</v>
      </c>
      <c r="D1381">
        <v>753316.33970252203</v>
      </c>
    </row>
    <row r="1382" spans="1:4">
      <c r="A1382">
        <v>2002</v>
      </c>
      <c r="B1382">
        <v>10</v>
      </c>
      <c r="C1382">
        <v>39292.626050516898</v>
      </c>
      <c r="D1382">
        <v>2443160.29825697</v>
      </c>
    </row>
    <row r="1383" spans="1:4">
      <c r="A1383">
        <v>2002</v>
      </c>
      <c r="B1383">
        <v>11</v>
      </c>
      <c r="C1383">
        <v>7059.7103605674602</v>
      </c>
      <c r="D1383">
        <v>615699.34594496002</v>
      </c>
    </row>
    <row r="1384" spans="1:4">
      <c r="A1384">
        <v>2002</v>
      </c>
      <c r="B1384">
        <v>15</v>
      </c>
      <c r="C1384">
        <v>1236.7329021780299</v>
      </c>
      <c r="D1384">
        <v>104086.10414040599</v>
      </c>
    </row>
    <row r="1385" spans="1:4">
      <c r="A1385">
        <v>2002</v>
      </c>
      <c r="B1385">
        <v>16</v>
      </c>
      <c r="C1385">
        <v>248.735526673637</v>
      </c>
      <c r="D1385">
        <v>23203.604400581298</v>
      </c>
    </row>
    <row r="1386" spans="1:4">
      <c r="A1386">
        <v>2002</v>
      </c>
      <c r="B1386">
        <v>18</v>
      </c>
      <c r="C1386">
        <v>5381.0932811616103</v>
      </c>
      <c r="D1386">
        <v>387125.59481225599</v>
      </c>
    </row>
    <row r="1387" spans="1:4">
      <c r="A1387">
        <v>2002</v>
      </c>
      <c r="B1387">
        <v>19</v>
      </c>
      <c r="C1387">
        <v>5001.8452817405996</v>
      </c>
      <c r="D1387">
        <v>384107.22033022001</v>
      </c>
    </row>
    <row r="1388" spans="1:4">
      <c r="A1388">
        <v>2002</v>
      </c>
      <c r="B1388">
        <v>20</v>
      </c>
      <c r="C1388">
        <v>2339.3689754554698</v>
      </c>
      <c r="D1388">
        <v>190112.53486866501</v>
      </c>
    </row>
    <row r="1389" spans="1:4">
      <c r="A1389">
        <v>2002</v>
      </c>
      <c r="B1389">
        <v>21</v>
      </c>
      <c r="C1389">
        <v>34744.663367351299</v>
      </c>
      <c r="D1389">
        <v>2329973.0246561901</v>
      </c>
    </row>
    <row r="1390" spans="1:4">
      <c r="A1390">
        <v>2002</v>
      </c>
      <c r="B1390">
        <v>23</v>
      </c>
      <c r="C1390">
        <v>576.39775428496296</v>
      </c>
      <c r="D1390">
        <v>41130.831703857999</v>
      </c>
    </row>
    <row r="1391" spans="1:4">
      <c r="A1391">
        <v>2002</v>
      </c>
      <c r="B1391">
        <v>24</v>
      </c>
      <c r="C1391">
        <v>7151.4538872338098</v>
      </c>
      <c r="D1391">
        <v>861841.92019079404</v>
      </c>
    </row>
    <row r="1392" spans="1:4">
      <c r="A1392">
        <v>2002</v>
      </c>
      <c r="B1392">
        <v>26</v>
      </c>
      <c r="C1392">
        <v>25177.116868720001</v>
      </c>
      <c r="D1392">
        <v>2236426.1728705</v>
      </c>
    </row>
    <row r="1393" spans="1:4">
      <c r="A1393">
        <v>2002</v>
      </c>
      <c r="B1393">
        <v>27</v>
      </c>
      <c r="C1393">
        <v>114.35214238574299</v>
      </c>
      <c r="D1393">
        <v>9286.1980699293799</v>
      </c>
    </row>
    <row r="1394" spans="1:4">
      <c r="A1394">
        <v>2002</v>
      </c>
      <c r="B1394">
        <v>29</v>
      </c>
      <c r="C1394">
        <v>872.29107942236203</v>
      </c>
      <c r="D1394">
        <v>68773.514167083005</v>
      </c>
    </row>
    <row r="1395" spans="1:4">
      <c r="A1395">
        <v>2002</v>
      </c>
      <c r="B1395">
        <v>31</v>
      </c>
      <c r="C1395">
        <v>11612.771189994501</v>
      </c>
      <c r="D1395">
        <v>1149626.09643004</v>
      </c>
    </row>
    <row r="1396" spans="1:4">
      <c r="A1396">
        <v>2002</v>
      </c>
      <c r="B1396">
        <v>32</v>
      </c>
      <c r="C1396">
        <v>65412.306913395601</v>
      </c>
      <c r="D1396">
        <v>5106996.3593258001</v>
      </c>
    </row>
    <row r="1397" spans="1:4">
      <c r="A1397">
        <v>2002</v>
      </c>
      <c r="B1397">
        <v>34</v>
      </c>
      <c r="C1397">
        <v>5313.83237263913</v>
      </c>
      <c r="D1397">
        <v>479465.26599328901</v>
      </c>
    </row>
    <row r="1398" spans="1:4">
      <c r="A1398">
        <v>2002</v>
      </c>
      <c r="B1398">
        <v>35</v>
      </c>
      <c r="C1398">
        <v>3304.4442764124001</v>
      </c>
      <c r="D1398">
        <v>282814.20646204002</v>
      </c>
    </row>
    <row r="1399" spans="1:4">
      <c r="A1399">
        <v>2002</v>
      </c>
      <c r="B1399">
        <v>37</v>
      </c>
      <c r="C1399">
        <v>12432.3743021108</v>
      </c>
      <c r="D1399">
        <v>905152.24711200001</v>
      </c>
    </row>
    <row r="1400" spans="1:4">
      <c r="A1400">
        <v>2002</v>
      </c>
      <c r="B1400">
        <v>38</v>
      </c>
      <c r="C1400">
        <v>3766.1513053990798</v>
      </c>
      <c r="D1400">
        <v>246742.343252091</v>
      </c>
    </row>
    <row r="1401" spans="1:4">
      <c r="A1401">
        <v>2002</v>
      </c>
      <c r="B1401">
        <v>39</v>
      </c>
      <c r="C1401">
        <v>8272.5469588776905</v>
      </c>
      <c r="D1401">
        <v>553448.22025334905</v>
      </c>
    </row>
    <row r="1402" spans="1:4">
      <c r="A1402">
        <v>2002</v>
      </c>
      <c r="B1402">
        <v>40</v>
      </c>
      <c r="C1402">
        <v>869.03730636612102</v>
      </c>
      <c r="D1402">
        <v>82164.223144073301</v>
      </c>
    </row>
    <row r="1403" spans="1:4">
      <c r="A1403">
        <v>2002</v>
      </c>
      <c r="B1403">
        <v>42</v>
      </c>
      <c r="C1403">
        <v>2010.6669838008199</v>
      </c>
      <c r="D1403">
        <v>123827.35525189</v>
      </c>
    </row>
    <row r="1404" spans="1:4">
      <c r="A1404">
        <v>2002</v>
      </c>
      <c r="B1404">
        <v>43</v>
      </c>
      <c r="C1404">
        <v>25865.035875199701</v>
      </c>
      <c r="D1404">
        <v>1999600.9170899801</v>
      </c>
    </row>
    <row r="1405" spans="1:4">
      <c r="A1405">
        <v>2002</v>
      </c>
      <c r="B1405">
        <v>44</v>
      </c>
      <c r="C1405">
        <v>1163.1572405854999</v>
      </c>
      <c r="D1405">
        <v>84024.686599744906</v>
      </c>
    </row>
    <row r="1406" spans="1:4">
      <c r="A1406">
        <v>2002</v>
      </c>
      <c r="B1406">
        <v>48</v>
      </c>
      <c r="C1406">
        <v>13115.213155199999</v>
      </c>
      <c r="D1406">
        <v>968088.04392742005</v>
      </c>
    </row>
    <row r="1407" spans="1:4">
      <c r="A1407">
        <v>2002</v>
      </c>
      <c r="B1407">
        <v>52</v>
      </c>
      <c r="C1407">
        <v>12760.908797182999</v>
      </c>
      <c r="D1407">
        <v>1268718.8168257501</v>
      </c>
    </row>
    <row r="1408" spans="1:4">
      <c r="A1408">
        <v>2002</v>
      </c>
      <c r="B1408">
        <v>53</v>
      </c>
      <c r="C1408">
        <v>19195.035401406301</v>
      </c>
      <c r="D1408">
        <v>2692075.07921563</v>
      </c>
    </row>
    <row r="1409" spans="1:4">
      <c r="A1409">
        <v>2002</v>
      </c>
      <c r="B1409">
        <v>54</v>
      </c>
      <c r="C1409">
        <v>3523.9525642035901</v>
      </c>
      <c r="D1409">
        <v>383255.19512979401</v>
      </c>
    </row>
    <row r="1410" spans="1:4">
      <c r="A1410">
        <v>2002</v>
      </c>
      <c r="B1410">
        <v>55</v>
      </c>
      <c r="C1410">
        <v>926.02656543805699</v>
      </c>
      <c r="D1410">
        <v>88308.553341884195</v>
      </c>
    </row>
    <row r="1411" spans="1:4">
      <c r="A1411">
        <v>2002</v>
      </c>
      <c r="B1411">
        <v>57</v>
      </c>
      <c r="C1411">
        <v>4021.5121818930202</v>
      </c>
      <c r="D1411">
        <v>431437.31605369801</v>
      </c>
    </row>
    <row r="1412" spans="1:4">
      <c r="A1412">
        <v>2002</v>
      </c>
      <c r="B1412">
        <v>60</v>
      </c>
      <c r="C1412">
        <v>42853.513112782799</v>
      </c>
      <c r="D1412">
        <v>4364502.2047581198</v>
      </c>
    </row>
    <row r="1413" spans="1:4">
      <c r="A1413">
        <v>2002</v>
      </c>
      <c r="B1413">
        <v>64</v>
      </c>
      <c r="C1413">
        <v>45.601142510071398</v>
      </c>
      <c r="D1413">
        <v>4628.7142498030898</v>
      </c>
    </row>
    <row r="1414" spans="1:4">
      <c r="A1414">
        <v>2002</v>
      </c>
      <c r="B1414">
        <v>67</v>
      </c>
      <c r="C1414">
        <v>4719.1193950242496</v>
      </c>
      <c r="D1414">
        <v>432721.01347662602</v>
      </c>
    </row>
    <row r="1415" spans="1:4">
      <c r="A1415">
        <v>2002</v>
      </c>
      <c r="B1415">
        <v>69</v>
      </c>
      <c r="C1415">
        <v>1985.3087167267799</v>
      </c>
      <c r="D1415">
        <v>175300.10137263601</v>
      </c>
    </row>
    <row r="1416" spans="1:4">
      <c r="A1416">
        <v>2002</v>
      </c>
      <c r="B1416">
        <v>71</v>
      </c>
      <c r="C1416">
        <v>9965.9673846156602</v>
      </c>
      <c r="D1416">
        <v>1097061.6540117101</v>
      </c>
    </row>
    <row r="1417" spans="1:4">
      <c r="A1417">
        <v>2002</v>
      </c>
      <c r="B1417">
        <v>73</v>
      </c>
      <c r="C1417">
        <v>351.81730647424803</v>
      </c>
      <c r="D1417">
        <v>36632.744002752799</v>
      </c>
    </row>
    <row r="1418" spans="1:4">
      <c r="A1418">
        <v>2002</v>
      </c>
      <c r="B1418">
        <v>77</v>
      </c>
      <c r="C1418">
        <v>1722.0667272866399</v>
      </c>
      <c r="D1418">
        <v>153782.922260147</v>
      </c>
    </row>
    <row r="1419" spans="1:4">
      <c r="A1419">
        <v>2002</v>
      </c>
      <c r="B1419">
        <v>81</v>
      </c>
      <c r="C1419">
        <v>22.057278195100299</v>
      </c>
      <c r="D1419">
        <v>1872.9863213476799</v>
      </c>
    </row>
    <row r="1420" spans="1:4">
      <c r="A1420">
        <v>2002</v>
      </c>
      <c r="B1420">
        <v>82</v>
      </c>
      <c r="C1420">
        <v>1891.55748652395</v>
      </c>
      <c r="D1420">
        <v>160321.270047739</v>
      </c>
    </row>
    <row r="1421" spans="1:4">
      <c r="A1421">
        <v>2003</v>
      </c>
      <c r="B1421">
        <v>4</v>
      </c>
      <c r="C1421">
        <v>18646.94580718</v>
      </c>
      <c r="D1421">
        <v>2053296.48606934</v>
      </c>
    </row>
    <row r="1422" spans="1:4">
      <c r="A1422">
        <v>2003</v>
      </c>
      <c r="B1422">
        <v>5</v>
      </c>
      <c r="C1422">
        <v>9056.8306459415799</v>
      </c>
      <c r="D1422">
        <v>862138.28854924196</v>
      </c>
    </row>
    <row r="1423" spans="1:4">
      <c r="A1423">
        <v>2003</v>
      </c>
      <c r="B1423">
        <v>7</v>
      </c>
      <c r="C1423">
        <v>11611.3882339019</v>
      </c>
      <c r="D1423">
        <v>785232.10609610402</v>
      </c>
    </row>
    <row r="1424" spans="1:4">
      <c r="A1424">
        <v>2003</v>
      </c>
      <c r="B1424">
        <v>9</v>
      </c>
      <c r="C1424">
        <v>8061.4519603710296</v>
      </c>
      <c r="D1424">
        <v>772720.72243704495</v>
      </c>
    </row>
    <row r="1425" spans="1:4">
      <c r="A1425">
        <v>2003</v>
      </c>
      <c r="B1425">
        <v>10</v>
      </c>
      <c r="C1425">
        <v>39475.6752801849</v>
      </c>
      <c r="D1425">
        <v>2471547.6502815401</v>
      </c>
    </row>
    <row r="1426" spans="1:4">
      <c r="A1426">
        <v>2003</v>
      </c>
      <c r="B1426">
        <v>11</v>
      </c>
      <c r="C1426">
        <v>7120.2906531199396</v>
      </c>
      <c r="D1426">
        <v>639545.75918618799</v>
      </c>
    </row>
    <row r="1427" spans="1:4">
      <c r="A1427">
        <v>2003</v>
      </c>
      <c r="B1427">
        <v>15</v>
      </c>
      <c r="C1427">
        <v>1260.77313822679</v>
      </c>
      <c r="D1427">
        <v>106246.92224982</v>
      </c>
    </row>
    <row r="1428" spans="1:4">
      <c r="A1428">
        <v>2003</v>
      </c>
      <c r="B1428">
        <v>16</v>
      </c>
      <c r="C1428">
        <v>271.88915694489799</v>
      </c>
      <c r="D1428">
        <v>25462.771295562499</v>
      </c>
    </row>
    <row r="1429" spans="1:4">
      <c r="A1429">
        <v>2003</v>
      </c>
      <c r="B1429">
        <v>18</v>
      </c>
      <c r="C1429">
        <v>5609.6451083714101</v>
      </c>
      <c r="D1429">
        <v>409620.51821723901</v>
      </c>
    </row>
    <row r="1430" spans="1:4">
      <c r="A1430">
        <v>2003</v>
      </c>
      <c r="B1430">
        <v>19</v>
      </c>
      <c r="C1430">
        <v>5257.8036617645103</v>
      </c>
      <c r="D1430">
        <v>405350.62349437899</v>
      </c>
    </row>
    <row r="1431" spans="1:4">
      <c r="A1431">
        <v>2003</v>
      </c>
      <c r="B1431">
        <v>20</v>
      </c>
      <c r="C1431">
        <v>2399.48074318402</v>
      </c>
      <c r="D1431">
        <v>190475.87645397201</v>
      </c>
    </row>
    <row r="1432" spans="1:4">
      <c r="A1432">
        <v>2003</v>
      </c>
      <c r="B1432">
        <v>21</v>
      </c>
      <c r="C1432">
        <v>36811.388776270098</v>
      </c>
      <c r="D1432">
        <v>2502348.6653507501</v>
      </c>
    </row>
    <row r="1433" spans="1:4">
      <c r="A1433">
        <v>2003</v>
      </c>
      <c r="B1433">
        <v>23</v>
      </c>
      <c r="C1433">
        <v>586.51748279506705</v>
      </c>
      <c r="D1433">
        <v>39175.894021619803</v>
      </c>
    </row>
    <row r="1434" spans="1:4">
      <c r="A1434">
        <v>2003</v>
      </c>
      <c r="B1434">
        <v>24</v>
      </c>
      <c r="C1434">
        <v>7272.2780500000499</v>
      </c>
      <c r="D1434">
        <v>875521.08719900704</v>
      </c>
    </row>
    <row r="1435" spans="1:4">
      <c r="A1435">
        <v>2003</v>
      </c>
      <c r="B1435">
        <v>26</v>
      </c>
      <c r="C1435">
        <v>25099.577346152</v>
      </c>
      <c r="D1435">
        <v>2235989.19453463</v>
      </c>
    </row>
    <row r="1436" spans="1:4">
      <c r="A1436">
        <v>2003</v>
      </c>
      <c r="B1436">
        <v>27</v>
      </c>
      <c r="C1436">
        <v>116.44397982368601</v>
      </c>
      <c r="D1436">
        <v>9366.2297080551707</v>
      </c>
    </row>
    <row r="1437" spans="1:4">
      <c r="A1437">
        <v>2003</v>
      </c>
      <c r="B1437">
        <v>29</v>
      </c>
      <c r="C1437">
        <v>714.92966032514505</v>
      </c>
      <c r="D1437">
        <v>55307.609491192998</v>
      </c>
    </row>
    <row r="1438" spans="1:4">
      <c r="A1438">
        <v>2003</v>
      </c>
      <c r="B1438">
        <v>31</v>
      </c>
      <c r="C1438">
        <v>11772.9457789601</v>
      </c>
      <c r="D1438">
        <v>1204615.7534995601</v>
      </c>
    </row>
    <row r="1439" spans="1:4">
      <c r="A1439">
        <v>2003</v>
      </c>
      <c r="B1439">
        <v>32</v>
      </c>
      <c r="C1439">
        <v>61508.750805157702</v>
      </c>
      <c r="D1439">
        <v>4913777.4254486598</v>
      </c>
    </row>
    <row r="1440" spans="1:4">
      <c r="A1440">
        <v>2003</v>
      </c>
      <c r="B1440">
        <v>34</v>
      </c>
      <c r="C1440">
        <v>5325.1019484280496</v>
      </c>
      <c r="D1440">
        <v>480946.80896281602</v>
      </c>
    </row>
    <row r="1441" spans="1:4">
      <c r="A1441">
        <v>2003</v>
      </c>
      <c r="B1441">
        <v>35</v>
      </c>
      <c r="C1441">
        <v>3019.07589853834</v>
      </c>
      <c r="D1441">
        <v>257196.23329488299</v>
      </c>
    </row>
    <row r="1442" spans="1:4">
      <c r="A1442">
        <v>2003</v>
      </c>
      <c r="B1442">
        <v>37</v>
      </c>
      <c r="C1442">
        <v>12576.378470317901</v>
      </c>
      <c r="D1442">
        <v>913511.22668591596</v>
      </c>
    </row>
    <row r="1443" spans="1:4">
      <c r="A1443">
        <v>2003</v>
      </c>
      <c r="B1443">
        <v>38</v>
      </c>
      <c r="C1443">
        <v>3777.0740400991099</v>
      </c>
      <c r="D1443">
        <v>248063.13040139101</v>
      </c>
    </row>
    <row r="1444" spans="1:4">
      <c r="A1444">
        <v>2003</v>
      </c>
      <c r="B1444">
        <v>39</v>
      </c>
      <c r="C1444">
        <v>8637.3078394027198</v>
      </c>
      <c r="D1444">
        <v>581378.75413743302</v>
      </c>
    </row>
    <row r="1445" spans="1:4">
      <c r="A1445">
        <v>2003</v>
      </c>
      <c r="B1445">
        <v>40</v>
      </c>
      <c r="C1445">
        <v>880.405629192118</v>
      </c>
      <c r="D1445">
        <v>83469.608053263699</v>
      </c>
    </row>
    <row r="1446" spans="1:4">
      <c r="A1446">
        <v>2003</v>
      </c>
      <c r="B1446">
        <v>42</v>
      </c>
      <c r="C1446">
        <v>2026.08610739342</v>
      </c>
      <c r="D1446">
        <v>125826.49845614401</v>
      </c>
    </row>
    <row r="1447" spans="1:4">
      <c r="A1447">
        <v>2003</v>
      </c>
      <c r="B1447">
        <v>43</v>
      </c>
      <c r="C1447">
        <v>26383.686137221499</v>
      </c>
      <c r="D1447">
        <v>2055105.3349472899</v>
      </c>
    </row>
    <row r="1448" spans="1:4">
      <c r="A1448">
        <v>2003</v>
      </c>
      <c r="B1448">
        <v>44</v>
      </c>
      <c r="C1448">
        <v>1167.6453936303999</v>
      </c>
      <c r="D1448">
        <v>81725.921990514296</v>
      </c>
    </row>
    <row r="1449" spans="1:4">
      <c r="A1449">
        <v>2003</v>
      </c>
      <c r="B1449">
        <v>48</v>
      </c>
      <c r="C1449">
        <v>13152.830370318399</v>
      </c>
      <c r="D1449">
        <v>973215.29179861001</v>
      </c>
    </row>
    <row r="1450" spans="1:4">
      <c r="A1450">
        <v>2003</v>
      </c>
      <c r="B1450">
        <v>52</v>
      </c>
      <c r="C1450">
        <v>13031.6210687985</v>
      </c>
      <c r="D1450">
        <v>1294021.04745957</v>
      </c>
    </row>
    <row r="1451" spans="1:4">
      <c r="A1451">
        <v>2003</v>
      </c>
      <c r="B1451">
        <v>53</v>
      </c>
      <c r="C1451">
        <v>18999.584230325701</v>
      </c>
      <c r="D1451">
        <v>2703982.8071183702</v>
      </c>
    </row>
    <row r="1452" spans="1:4">
      <c r="A1452">
        <v>2003</v>
      </c>
      <c r="B1452">
        <v>54</v>
      </c>
      <c r="C1452">
        <v>3529.7918508190701</v>
      </c>
      <c r="D1452">
        <v>383844.95487898</v>
      </c>
    </row>
    <row r="1453" spans="1:4">
      <c r="A1453">
        <v>2003</v>
      </c>
      <c r="B1453">
        <v>55</v>
      </c>
      <c r="C1453">
        <v>876.69423356959896</v>
      </c>
      <c r="D1453">
        <v>84841.787415926607</v>
      </c>
    </row>
    <row r="1454" spans="1:4">
      <c r="A1454">
        <v>2003</v>
      </c>
      <c r="B1454">
        <v>57</v>
      </c>
      <c r="C1454">
        <v>4155.6619771719397</v>
      </c>
      <c r="D1454">
        <v>447939.609055123</v>
      </c>
    </row>
    <row r="1455" spans="1:4">
      <c r="A1455">
        <v>2003</v>
      </c>
      <c r="B1455">
        <v>60</v>
      </c>
      <c r="C1455">
        <v>43616.880538757003</v>
      </c>
      <c r="D1455">
        <v>4475156.1499924697</v>
      </c>
    </row>
    <row r="1456" spans="1:4">
      <c r="A1456">
        <v>2003</v>
      </c>
      <c r="B1456">
        <v>64</v>
      </c>
      <c r="C1456">
        <v>47.442413829791697</v>
      </c>
      <c r="D1456">
        <v>4812.5000132293899</v>
      </c>
    </row>
    <row r="1457" spans="1:4">
      <c r="A1457">
        <v>2003</v>
      </c>
      <c r="B1457">
        <v>67</v>
      </c>
      <c r="C1457">
        <v>4898.5611669913096</v>
      </c>
      <c r="D1457">
        <v>450169.56859899103</v>
      </c>
    </row>
    <row r="1458" spans="1:4">
      <c r="A1458">
        <v>2003</v>
      </c>
      <c r="B1458">
        <v>69</v>
      </c>
      <c r="C1458">
        <v>2423.2079102958101</v>
      </c>
      <c r="D1458">
        <v>212694.15449940899</v>
      </c>
    </row>
    <row r="1459" spans="1:4">
      <c r="A1459">
        <v>2003</v>
      </c>
      <c r="B1459">
        <v>71</v>
      </c>
      <c r="C1459">
        <v>9852.1596192510497</v>
      </c>
      <c r="D1459">
        <v>1083483.75587756</v>
      </c>
    </row>
    <row r="1460" spans="1:4">
      <c r="A1460">
        <v>2003</v>
      </c>
      <c r="B1460">
        <v>73</v>
      </c>
      <c r="C1460">
        <v>351.77091683239797</v>
      </c>
      <c r="D1460">
        <v>36761.334226195497</v>
      </c>
    </row>
    <row r="1461" spans="1:4">
      <c r="A1461">
        <v>2003</v>
      </c>
      <c r="B1461">
        <v>77</v>
      </c>
      <c r="C1461">
        <v>1883.7617736556599</v>
      </c>
      <c r="D1461">
        <v>167847.54177375199</v>
      </c>
    </row>
    <row r="1462" spans="1:4">
      <c r="A1462">
        <v>2003</v>
      </c>
      <c r="B1462">
        <v>81</v>
      </c>
      <c r="C1462">
        <v>24.856112311726601</v>
      </c>
      <c r="D1462">
        <v>2087.3042207732601</v>
      </c>
    </row>
    <row r="1463" spans="1:4">
      <c r="A1463">
        <v>2003</v>
      </c>
      <c r="B1463">
        <v>82</v>
      </c>
      <c r="C1463">
        <v>1903.26538665934</v>
      </c>
      <c r="D1463">
        <v>161349.13817196901</v>
      </c>
    </row>
    <row r="1464" spans="1:4">
      <c r="A1464">
        <v>2004</v>
      </c>
      <c r="B1464">
        <v>4</v>
      </c>
      <c r="C1464">
        <v>18572.562291559501</v>
      </c>
      <c r="D1464">
        <v>2061115.81677362</v>
      </c>
    </row>
    <row r="1465" spans="1:4">
      <c r="A1465">
        <v>2004</v>
      </c>
      <c r="B1465">
        <v>5</v>
      </c>
      <c r="C1465">
        <v>9519.7096861928803</v>
      </c>
      <c r="D1465">
        <v>904676.35668349301</v>
      </c>
    </row>
    <row r="1466" spans="1:4">
      <c r="A1466">
        <v>2004</v>
      </c>
      <c r="B1466">
        <v>7</v>
      </c>
      <c r="C1466">
        <v>10680.366241646199</v>
      </c>
      <c r="D1466">
        <v>745965.322035986</v>
      </c>
    </row>
    <row r="1467" spans="1:4">
      <c r="A1467">
        <v>2004</v>
      </c>
      <c r="B1467">
        <v>9</v>
      </c>
      <c r="C1467">
        <v>8230.7856205031003</v>
      </c>
      <c r="D1467">
        <v>802723.37342545798</v>
      </c>
    </row>
    <row r="1468" spans="1:4">
      <c r="A1468">
        <v>2004</v>
      </c>
      <c r="B1468">
        <v>10</v>
      </c>
      <c r="C1468">
        <v>37397.944910302198</v>
      </c>
      <c r="D1468">
        <v>2359159.5301194801</v>
      </c>
    </row>
    <row r="1469" spans="1:4">
      <c r="A1469">
        <v>2004</v>
      </c>
      <c r="B1469">
        <v>11</v>
      </c>
      <c r="C1469">
        <v>7226.6895161665097</v>
      </c>
      <c r="D1469">
        <v>644048.05913515994</v>
      </c>
    </row>
    <row r="1470" spans="1:4">
      <c r="A1470">
        <v>2004</v>
      </c>
      <c r="B1470">
        <v>15</v>
      </c>
      <c r="C1470">
        <v>1286.6900964794199</v>
      </c>
      <c r="D1470">
        <v>107320.406493993</v>
      </c>
    </row>
    <row r="1471" spans="1:4">
      <c r="A1471">
        <v>2004</v>
      </c>
      <c r="B1471">
        <v>16</v>
      </c>
      <c r="C1471">
        <v>273.20166157217301</v>
      </c>
      <c r="D1471">
        <v>25519.127712651702</v>
      </c>
    </row>
    <row r="1472" spans="1:4">
      <c r="A1472">
        <v>2004</v>
      </c>
      <c r="B1472">
        <v>18</v>
      </c>
      <c r="C1472">
        <v>5900.2334042334896</v>
      </c>
      <c r="D1472">
        <v>442291.42033220199</v>
      </c>
    </row>
    <row r="1473" spans="1:4">
      <c r="A1473">
        <v>2004</v>
      </c>
      <c r="B1473">
        <v>19</v>
      </c>
      <c r="C1473">
        <v>5000.3588526141903</v>
      </c>
      <c r="D1473">
        <v>397667.980616674</v>
      </c>
    </row>
    <row r="1474" spans="1:4">
      <c r="A1474">
        <v>2004</v>
      </c>
      <c r="B1474">
        <v>20</v>
      </c>
      <c r="C1474">
        <v>2353.1573896525001</v>
      </c>
      <c r="D1474">
        <v>187542.15665418099</v>
      </c>
    </row>
    <row r="1475" spans="1:4">
      <c r="A1475">
        <v>2004</v>
      </c>
      <c r="B1475">
        <v>21</v>
      </c>
      <c r="C1475">
        <v>37629.044509597603</v>
      </c>
      <c r="D1475">
        <v>2629494.9619829198</v>
      </c>
    </row>
    <row r="1476" spans="1:4">
      <c r="A1476">
        <v>2004</v>
      </c>
      <c r="B1476">
        <v>23</v>
      </c>
      <c r="C1476">
        <v>636.761822678969</v>
      </c>
      <c r="D1476">
        <v>41123.7754970389</v>
      </c>
    </row>
    <row r="1477" spans="1:4">
      <c r="A1477">
        <v>2004</v>
      </c>
      <c r="B1477">
        <v>24</v>
      </c>
      <c r="C1477">
        <v>7882.6710136457395</v>
      </c>
      <c r="D1477">
        <v>919051.78214459203</v>
      </c>
    </row>
    <row r="1478" spans="1:4">
      <c r="A1478">
        <v>2004</v>
      </c>
      <c r="B1478">
        <v>26</v>
      </c>
      <c r="C1478">
        <v>24729.535293606299</v>
      </c>
      <c r="D1478">
        <v>2208356.7761679101</v>
      </c>
    </row>
    <row r="1479" spans="1:4">
      <c r="A1479">
        <v>2004</v>
      </c>
      <c r="B1479">
        <v>27</v>
      </c>
      <c r="C1479">
        <v>116.920399579262</v>
      </c>
      <c r="D1479">
        <v>9441.0066421717002</v>
      </c>
    </row>
    <row r="1480" spans="1:4">
      <c r="A1480">
        <v>2004</v>
      </c>
      <c r="B1480">
        <v>29</v>
      </c>
      <c r="C1480">
        <v>831.72594753002704</v>
      </c>
      <c r="D1480">
        <v>65372.405909453097</v>
      </c>
    </row>
    <row r="1481" spans="1:4">
      <c r="A1481">
        <v>2004</v>
      </c>
      <c r="B1481">
        <v>31</v>
      </c>
      <c r="C1481">
        <v>12824.436495415001</v>
      </c>
      <c r="D1481">
        <v>1300964.1932006199</v>
      </c>
    </row>
    <row r="1482" spans="1:4">
      <c r="A1482">
        <v>2004</v>
      </c>
      <c r="B1482">
        <v>32</v>
      </c>
      <c r="C1482">
        <v>62403.473403604403</v>
      </c>
      <c r="D1482">
        <v>4969583.6578967199</v>
      </c>
    </row>
    <row r="1483" spans="1:4">
      <c r="A1483">
        <v>2004</v>
      </c>
      <c r="B1483">
        <v>34</v>
      </c>
      <c r="C1483">
        <v>6559.6993195881096</v>
      </c>
      <c r="D1483">
        <v>577097.86135127698</v>
      </c>
    </row>
    <row r="1484" spans="1:4">
      <c r="A1484">
        <v>2004</v>
      </c>
      <c r="B1484">
        <v>35</v>
      </c>
      <c r="C1484">
        <v>4498.9757349697002</v>
      </c>
      <c r="D1484">
        <v>371479.64867637999</v>
      </c>
    </row>
    <row r="1485" spans="1:4">
      <c r="A1485">
        <v>2004</v>
      </c>
      <c r="B1485">
        <v>37</v>
      </c>
      <c r="C1485">
        <v>13699.299093328</v>
      </c>
      <c r="D1485">
        <v>991493.56794369605</v>
      </c>
    </row>
    <row r="1486" spans="1:4">
      <c r="A1486">
        <v>2004</v>
      </c>
      <c r="B1486">
        <v>38</v>
      </c>
      <c r="C1486">
        <v>3813.8303184940401</v>
      </c>
      <c r="D1486">
        <v>251428.27508451499</v>
      </c>
    </row>
    <row r="1487" spans="1:4">
      <c r="A1487">
        <v>2004</v>
      </c>
      <c r="B1487">
        <v>39</v>
      </c>
      <c r="C1487">
        <v>9185.1844594795002</v>
      </c>
      <c r="D1487">
        <v>627191.97051447502</v>
      </c>
    </row>
    <row r="1488" spans="1:4">
      <c r="A1488">
        <v>2004</v>
      </c>
      <c r="B1488">
        <v>40</v>
      </c>
      <c r="C1488">
        <v>1063.83516667617</v>
      </c>
      <c r="D1488">
        <v>92845.264857899107</v>
      </c>
    </row>
    <row r="1489" spans="1:4">
      <c r="A1489">
        <v>2004</v>
      </c>
      <c r="B1489">
        <v>42</v>
      </c>
      <c r="C1489">
        <v>1520.4858799731401</v>
      </c>
      <c r="D1489">
        <v>95626.434523568794</v>
      </c>
    </row>
    <row r="1490" spans="1:4">
      <c r="A1490">
        <v>2004</v>
      </c>
      <c r="B1490">
        <v>43</v>
      </c>
      <c r="C1490">
        <v>27657.378568869</v>
      </c>
      <c r="D1490">
        <v>2148932.7269465001</v>
      </c>
    </row>
    <row r="1491" spans="1:4">
      <c r="A1491">
        <v>2004</v>
      </c>
      <c r="B1491">
        <v>44</v>
      </c>
      <c r="C1491">
        <v>1189.3496478413799</v>
      </c>
      <c r="D1491">
        <v>83623.213825135099</v>
      </c>
    </row>
    <row r="1492" spans="1:4">
      <c r="A1492">
        <v>2004</v>
      </c>
      <c r="B1492">
        <v>48</v>
      </c>
      <c r="C1492">
        <v>13853.526185601901</v>
      </c>
      <c r="D1492">
        <v>1024503.85583905</v>
      </c>
    </row>
    <row r="1493" spans="1:4">
      <c r="A1493">
        <v>2004</v>
      </c>
      <c r="B1493">
        <v>52</v>
      </c>
      <c r="C1493">
        <v>12898.618567953499</v>
      </c>
      <c r="D1493">
        <v>1273570.3773614501</v>
      </c>
    </row>
    <row r="1494" spans="1:4">
      <c r="A1494">
        <v>2004</v>
      </c>
      <c r="B1494">
        <v>53</v>
      </c>
      <c r="C1494">
        <v>19307.0691384723</v>
      </c>
      <c r="D1494">
        <v>2785893.9401323702</v>
      </c>
    </row>
    <row r="1495" spans="1:4">
      <c r="A1495">
        <v>2004</v>
      </c>
      <c r="B1495">
        <v>54</v>
      </c>
      <c r="C1495">
        <v>3568.62837352113</v>
      </c>
      <c r="D1495">
        <v>385669.82327727898</v>
      </c>
    </row>
    <row r="1496" spans="1:4">
      <c r="A1496">
        <v>2004</v>
      </c>
      <c r="B1496">
        <v>55</v>
      </c>
      <c r="C1496">
        <v>939.61180926775205</v>
      </c>
      <c r="D1496">
        <v>91651.983185618301</v>
      </c>
    </row>
    <row r="1497" spans="1:4">
      <c r="A1497">
        <v>2004</v>
      </c>
      <c r="B1497">
        <v>57</v>
      </c>
      <c r="C1497">
        <v>4370.1234860505401</v>
      </c>
      <c r="D1497">
        <v>467587.62215524301</v>
      </c>
    </row>
    <row r="1498" spans="1:4">
      <c r="A1498">
        <v>2004</v>
      </c>
      <c r="B1498">
        <v>60</v>
      </c>
      <c r="C1498">
        <v>45204.610475068097</v>
      </c>
      <c r="D1498">
        <v>4678974.3398864502</v>
      </c>
    </row>
    <row r="1499" spans="1:4">
      <c r="A1499">
        <v>2004</v>
      </c>
      <c r="B1499">
        <v>64</v>
      </c>
      <c r="C1499">
        <v>46.769195876316097</v>
      </c>
      <c r="D1499">
        <v>4821.4928334571196</v>
      </c>
    </row>
    <row r="1500" spans="1:4">
      <c r="A1500">
        <v>2004</v>
      </c>
      <c r="B1500">
        <v>67</v>
      </c>
      <c r="C1500">
        <v>5072.8462855548096</v>
      </c>
      <c r="D1500">
        <v>460132.19824181002</v>
      </c>
    </row>
    <row r="1501" spans="1:4">
      <c r="A1501">
        <v>2004</v>
      </c>
      <c r="B1501">
        <v>69</v>
      </c>
      <c r="C1501">
        <v>2631.43554145894</v>
      </c>
      <c r="D1501">
        <v>227490.72509056301</v>
      </c>
    </row>
    <row r="1502" spans="1:4">
      <c r="A1502">
        <v>2004</v>
      </c>
      <c r="B1502">
        <v>71</v>
      </c>
      <c r="C1502">
        <v>9845.6844302510399</v>
      </c>
      <c r="D1502">
        <v>1100584.24943907</v>
      </c>
    </row>
    <row r="1503" spans="1:4">
      <c r="A1503">
        <v>2004</v>
      </c>
      <c r="B1503">
        <v>73</v>
      </c>
      <c r="C1503">
        <v>374.38455564316899</v>
      </c>
      <c r="D1503">
        <v>38980.996057792901</v>
      </c>
    </row>
    <row r="1504" spans="1:4">
      <c r="A1504">
        <v>2004</v>
      </c>
      <c r="B1504">
        <v>77</v>
      </c>
      <c r="C1504">
        <v>1966.42362286204</v>
      </c>
      <c r="D1504">
        <v>176570.294144538</v>
      </c>
    </row>
    <row r="1505" spans="1:4">
      <c r="A1505">
        <v>2004</v>
      </c>
      <c r="B1505">
        <v>81</v>
      </c>
      <c r="C1505">
        <v>26.317019870284401</v>
      </c>
      <c r="D1505">
        <v>2227.7143651960801</v>
      </c>
    </row>
    <row r="1506" spans="1:4">
      <c r="A1506">
        <v>2004</v>
      </c>
      <c r="B1506">
        <v>82</v>
      </c>
      <c r="C1506">
        <v>1889.7504771352999</v>
      </c>
      <c r="D1506">
        <v>161246.47032498699</v>
      </c>
    </row>
    <row r="1507" spans="1:4">
      <c r="A1507">
        <v>2005</v>
      </c>
      <c r="B1507">
        <v>4</v>
      </c>
      <c r="C1507">
        <v>18768.374397344502</v>
      </c>
      <c r="D1507">
        <v>1998438.2223102499</v>
      </c>
    </row>
    <row r="1508" spans="1:4">
      <c r="A1508">
        <v>2005</v>
      </c>
      <c r="B1508">
        <v>5</v>
      </c>
      <c r="C1508">
        <v>10215.746184055201</v>
      </c>
      <c r="D1508">
        <v>969335.64416573697</v>
      </c>
    </row>
    <row r="1509" spans="1:4">
      <c r="A1509">
        <v>2005</v>
      </c>
      <c r="B1509">
        <v>7</v>
      </c>
      <c r="C1509">
        <v>10637.8394450532</v>
      </c>
      <c r="D1509">
        <v>755747.41677514894</v>
      </c>
    </row>
    <row r="1510" spans="1:4">
      <c r="A1510">
        <v>2005</v>
      </c>
      <c r="B1510">
        <v>9</v>
      </c>
      <c r="C1510">
        <v>8236.8687119411406</v>
      </c>
      <c r="D1510">
        <v>807339.07482266705</v>
      </c>
    </row>
    <row r="1511" spans="1:4">
      <c r="A1511">
        <v>2005</v>
      </c>
      <c r="B1511">
        <v>10</v>
      </c>
      <c r="C1511">
        <v>38999.830800658703</v>
      </c>
      <c r="D1511">
        <v>2499437.2571625002</v>
      </c>
    </row>
    <row r="1512" spans="1:4">
      <c r="A1512">
        <v>2005</v>
      </c>
      <c r="B1512">
        <v>11</v>
      </c>
      <c r="C1512">
        <v>7182.8973313404904</v>
      </c>
      <c r="D1512">
        <v>635208.24588498299</v>
      </c>
    </row>
    <row r="1513" spans="1:4">
      <c r="A1513">
        <v>2005</v>
      </c>
      <c r="B1513">
        <v>15</v>
      </c>
      <c r="C1513">
        <v>1372.2704606826701</v>
      </c>
      <c r="D1513">
        <v>113836.124347201</v>
      </c>
    </row>
    <row r="1514" spans="1:4">
      <c r="A1514">
        <v>2005</v>
      </c>
      <c r="B1514">
        <v>16</v>
      </c>
      <c r="C1514">
        <v>267.120310104704</v>
      </c>
      <c r="D1514">
        <v>25325.991703578798</v>
      </c>
    </row>
    <row r="1515" spans="1:4">
      <c r="A1515">
        <v>2005</v>
      </c>
      <c r="B1515">
        <v>18</v>
      </c>
      <c r="C1515">
        <v>6352.5851181833104</v>
      </c>
      <c r="D1515">
        <v>482507.60422226001</v>
      </c>
    </row>
    <row r="1516" spans="1:4">
      <c r="A1516">
        <v>2005</v>
      </c>
      <c r="B1516">
        <v>19</v>
      </c>
      <c r="C1516">
        <v>5106.2290149541896</v>
      </c>
      <c r="D1516">
        <v>413505.65370117797</v>
      </c>
    </row>
    <row r="1517" spans="1:4">
      <c r="A1517">
        <v>2005</v>
      </c>
      <c r="B1517">
        <v>20</v>
      </c>
      <c r="C1517">
        <v>2523.2937405441899</v>
      </c>
      <c r="D1517">
        <v>206484.260099343</v>
      </c>
    </row>
    <row r="1518" spans="1:4">
      <c r="A1518">
        <v>2005</v>
      </c>
      <c r="B1518">
        <v>21</v>
      </c>
      <c r="C1518">
        <v>38627.934678279402</v>
      </c>
      <c r="D1518">
        <v>2724034.7418607799</v>
      </c>
    </row>
    <row r="1519" spans="1:4">
      <c r="A1519">
        <v>2005</v>
      </c>
      <c r="B1519">
        <v>23</v>
      </c>
      <c r="C1519">
        <v>655.90179680772201</v>
      </c>
      <c r="D1519">
        <v>42101.3964140229</v>
      </c>
    </row>
    <row r="1520" spans="1:4">
      <c r="A1520">
        <v>2005</v>
      </c>
      <c r="B1520">
        <v>24</v>
      </c>
      <c r="C1520">
        <v>7815.9983929680302</v>
      </c>
      <c r="D1520">
        <v>913544.11205475905</v>
      </c>
    </row>
    <row r="1521" spans="1:4">
      <c r="A1521">
        <v>2005</v>
      </c>
      <c r="B1521">
        <v>26</v>
      </c>
      <c r="C1521">
        <v>24925.261442745999</v>
      </c>
      <c r="D1521">
        <v>2225651.75354442</v>
      </c>
    </row>
    <row r="1522" spans="1:4">
      <c r="A1522">
        <v>2005</v>
      </c>
      <c r="B1522">
        <v>27</v>
      </c>
      <c r="C1522">
        <v>117.28979088518101</v>
      </c>
      <c r="D1522">
        <v>9479.5167535259297</v>
      </c>
    </row>
    <row r="1523" spans="1:4">
      <c r="A1523">
        <v>2005</v>
      </c>
      <c r="B1523">
        <v>29</v>
      </c>
      <c r="C1523">
        <v>811.08988007548805</v>
      </c>
      <c r="D1523">
        <v>63351.689220021297</v>
      </c>
    </row>
    <row r="1524" spans="1:4">
      <c r="A1524">
        <v>2005</v>
      </c>
      <c r="B1524">
        <v>31</v>
      </c>
      <c r="C1524">
        <v>12948.838930843</v>
      </c>
      <c r="D1524">
        <v>1323627.79975417</v>
      </c>
    </row>
    <row r="1525" spans="1:4">
      <c r="A1525">
        <v>2005</v>
      </c>
      <c r="B1525">
        <v>32</v>
      </c>
      <c r="C1525">
        <v>59702.649915456197</v>
      </c>
      <c r="D1525">
        <v>4826753.6368950903</v>
      </c>
    </row>
    <row r="1526" spans="1:4">
      <c r="A1526">
        <v>2005</v>
      </c>
      <c r="B1526">
        <v>34</v>
      </c>
      <c r="C1526">
        <v>6239.2985555484802</v>
      </c>
      <c r="D1526">
        <v>551610.76400314202</v>
      </c>
    </row>
    <row r="1527" spans="1:4">
      <c r="A1527">
        <v>2005</v>
      </c>
      <c r="B1527">
        <v>35</v>
      </c>
      <c r="C1527">
        <v>4778.17726348423</v>
      </c>
      <c r="D1527">
        <v>403040.33236807998</v>
      </c>
    </row>
    <row r="1528" spans="1:4">
      <c r="A1528">
        <v>2005</v>
      </c>
      <c r="B1528">
        <v>37</v>
      </c>
      <c r="C1528">
        <v>13673.2298640473</v>
      </c>
      <c r="D1528">
        <v>1003813.75092445</v>
      </c>
    </row>
    <row r="1529" spans="1:4">
      <c r="A1529">
        <v>2005</v>
      </c>
      <c r="B1529">
        <v>38</v>
      </c>
      <c r="C1529">
        <v>4043.7939174485</v>
      </c>
      <c r="D1529">
        <v>264393.72885893198</v>
      </c>
    </row>
    <row r="1530" spans="1:4">
      <c r="A1530">
        <v>2005</v>
      </c>
      <c r="B1530">
        <v>39</v>
      </c>
      <c r="C1530">
        <v>9483.2243032862607</v>
      </c>
      <c r="D1530">
        <v>647708.49118151097</v>
      </c>
    </row>
    <row r="1531" spans="1:4">
      <c r="A1531">
        <v>2005</v>
      </c>
      <c r="B1531">
        <v>40</v>
      </c>
      <c r="C1531">
        <v>1053.62471170861</v>
      </c>
      <c r="D1531">
        <v>91777.697727480001</v>
      </c>
    </row>
    <row r="1532" spans="1:4">
      <c r="A1532">
        <v>2005</v>
      </c>
      <c r="B1532">
        <v>42</v>
      </c>
      <c r="C1532">
        <v>1521.52517669503</v>
      </c>
      <c r="D1532">
        <v>95267.860535123793</v>
      </c>
    </row>
    <row r="1533" spans="1:4">
      <c r="A1533">
        <v>2005</v>
      </c>
      <c r="B1533">
        <v>43</v>
      </c>
      <c r="C1533">
        <v>27787.0660981746</v>
      </c>
      <c r="D1533">
        <v>2166789.0771328202</v>
      </c>
    </row>
    <row r="1534" spans="1:4">
      <c r="A1534">
        <v>2005</v>
      </c>
      <c r="B1534">
        <v>44</v>
      </c>
      <c r="C1534">
        <v>1193.05899115632</v>
      </c>
      <c r="D1534">
        <v>83906.396136200405</v>
      </c>
    </row>
    <row r="1535" spans="1:4">
      <c r="A1535">
        <v>2005</v>
      </c>
      <c r="B1535">
        <v>48</v>
      </c>
      <c r="C1535">
        <v>13941.5637418038</v>
      </c>
      <c r="D1535">
        <v>1028349.01203605</v>
      </c>
    </row>
    <row r="1536" spans="1:4">
      <c r="A1536">
        <v>2005</v>
      </c>
      <c r="B1536">
        <v>52</v>
      </c>
      <c r="C1536">
        <v>13259.526645666499</v>
      </c>
      <c r="D1536">
        <v>1306064.94702811</v>
      </c>
    </row>
    <row r="1537" spans="1:4">
      <c r="A1537">
        <v>2005</v>
      </c>
      <c r="B1537">
        <v>53</v>
      </c>
      <c r="C1537">
        <v>19472.651950985401</v>
      </c>
      <c r="D1537">
        <v>2833499.1978318701</v>
      </c>
    </row>
    <row r="1538" spans="1:4">
      <c r="A1538">
        <v>2005</v>
      </c>
      <c r="B1538">
        <v>54</v>
      </c>
      <c r="C1538">
        <v>3814.0110675327101</v>
      </c>
      <c r="D1538">
        <v>413639.44821012102</v>
      </c>
    </row>
    <row r="1539" spans="1:4">
      <c r="A1539">
        <v>2005</v>
      </c>
      <c r="B1539">
        <v>55</v>
      </c>
      <c r="C1539">
        <v>926.82766178051702</v>
      </c>
      <c r="D1539">
        <v>90918.8301780029</v>
      </c>
    </row>
    <row r="1540" spans="1:4">
      <c r="A1540">
        <v>2005</v>
      </c>
      <c r="B1540">
        <v>57</v>
      </c>
      <c r="C1540">
        <v>5414.1702403989002</v>
      </c>
      <c r="D1540">
        <v>546192.55924401304</v>
      </c>
    </row>
    <row r="1541" spans="1:4">
      <c r="A1541">
        <v>2005</v>
      </c>
      <c r="B1541">
        <v>60</v>
      </c>
      <c r="C1541">
        <v>45583.476145777597</v>
      </c>
      <c r="D1541">
        <v>4712744.6587158795</v>
      </c>
    </row>
    <row r="1542" spans="1:4">
      <c r="A1542">
        <v>2005</v>
      </c>
      <c r="B1542">
        <v>64</v>
      </c>
      <c r="C1542">
        <v>55.816401364824898</v>
      </c>
      <c r="D1542">
        <v>7263.9840273985101</v>
      </c>
    </row>
    <row r="1543" spans="1:4">
      <c r="A1543">
        <v>2005</v>
      </c>
      <c r="B1543">
        <v>67</v>
      </c>
      <c r="C1543">
        <v>5347.5863150977002</v>
      </c>
      <c r="D1543">
        <v>485433.68123210903</v>
      </c>
    </row>
    <row r="1544" spans="1:4">
      <c r="A1544">
        <v>2005</v>
      </c>
      <c r="B1544">
        <v>69</v>
      </c>
      <c r="C1544">
        <v>2643.5515738456502</v>
      </c>
      <c r="D1544">
        <v>226579.31345887599</v>
      </c>
    </row>
    <row r="1545" spans="1:4">
      <c r="A1545">
        <v>2005</v>
      </c>
      <c r="B1545">
        <v>71</v>
      </c>
      <c r="C1545">
        <v>10338.407210911801</v>
      </c>
      <c r="D1545">
        <v>1136300.47576413</v>
      </c>
    </row>
    <row r="1546" spans="1:4">
      <c r="A1546">
        <v>2005</v>
      </c>
      <c r="B1546">
        <v>73</v>
      </c>
      <c r="C1546">
        <v>374.13422195836603</v>
      </c>
      <c r="D1546">
        <v>38898.232919428301</v>
      </c>
    </row>
    <row r="1547" spans="1:4">
      <c r="A1547">
        <v>2005</v>
      </c>
      <c r="B1547">
        <v>77</v>
      </c>
      <c r="C1547">
        <v>1987.37923552701</v>
      </c>
      <c r="D1547">
        <v>180200.09545270799</v>
      </c>
    </row>
    <row r="1548" spans="1:4">
      <c r="A1548">
        <v>2005</v>
      </c>
      <c r="B1548">
        <v>81</v>
      </c>
      <c r="C1548">
        <v>26.5766740694235</v>
      </c>
      <c r="D1548">
        <v>2264.3509289561798</v>
      </c>
    </row>
    <row r="1549" spans="1:4">
      <c r="A1549">
        <v>2005</v>
      </c>
      <c r="B1549">
        <v>82</v>
      </c>
      <c r="C1549">
        <v>1886.03818176858</v>
      </c>
      <c r="D1549">
        <v>161783.735892647</v>
      </c>
    </row>
    <row r="1550" spans="1:4">
      <c r="A1550">
        <v>2006</v>
      </c>
      <c r="B1550">
        <v>4</v>
      </c>
      <c r="C1550">
        <v>19437.4496908441</v>
      </c>
      <c r="D1550">
        <v>2190827.37135304</v>
      </c>
    </row>
    <row r="1551" spans="1:4">
      <c r="A1551">
        <v>2006</v>
      </c>
      <c r="B1551">
        <v>5</v>
      </c>
      <c r="C1551">
        <v>10820.1266030229</v>
      </c>
      <c r="D1551">
        <v>1017661.74869009</v>
      </c>
    </row>
    <row r="1552" spans="1:4">
      <c r="A1552">
        <v>2006</v>
      </c>
      <c r="B1552">
        <v>7</v>
      </c>
      <c r="C1552">
        <v>10503.474925586401</v>
      </c>
      <c r="D1552">
        <v>766054.23171238799</v>
      </c>
    </row>
    <row r="1553" spans="1:4">
      <c r="A1553">
        <v>2006</v>
      </c>
      <c r="B1553">
        <v>9</v>
      </c>
      <c r="C1553">
        <v>8145.7624486262903</v>
      </c>
      <c r="D1553">
        <v>809899.67254176002</v>
      </c>
    </row>
    <row r="1554" spans="1:4">
      <c r="A1554">
        <v>2006</v>
      </c>
      <c r="B1554">
        <v>10</v>
      </c>
      <c r="C1554">
        <v>40399.163708186898</v>
      </c>
      <c r="D1554">
        <v>2613128.9261654802</v>
      </c>
    </row>
    <row r="1555" spans="1:4">
      <c r="A1555">
        <v>2006</v>
      </c>
      <c r="B1555">
        <v>11</v>
      </c>
      <c r="C1555">
        <v>7188.8706281471996</v>
      </c>
      <c r="D1555">
        <v>626308.46627708594</v>
      </c>
    </row>
    <row r="1556" spans="1:4">
      <c r="A1556">
        <v>2006</v>
      </c>
      <c r="B1556">
        <v>15</v>
      </c>
      <c r="C1556">
        <v>1383.2898030423401</v>
      </c>
      <c r="D1556">
        <v>115142.086875137</v>
      </c>
    </row>
    <row r="1557" spans="1:4">
      <c r="A1557">
        <v>2006</v>
      </c>
      <c r="B1557">
        <v>16</v>
      </c>
      <c r="C1557">
        <v>270.49765210190702</v>
      </c>
      <c r="D1557">
        <v>25504.298579554099</v>
      </c>
    </row>
    <row r="1558" spans="1:4">
      <c r="A1558">
        <v>2006</v>
      </c>
      <c r="B1558">
        <v>18</v>
      </c>
      <c r="C1558">
        <v>7511.2069012103502</v>
      </c>
      <c r="D1558">
        <v>620572.72904316802</v>
      </c>
    </row>
    <row r="1559" spans="1:4">
      <c r="A1559">
        <v>2006</v>
      </c>
      <c r="B1559">
        <v>19</v>
      </c>
      <c r="C1559">
        <v>5245.7704491278</v>
      </c>
      <c r="D1559">
        <v>426603.39616269001</v>
      </c>
    </row>
    <row r="1560" spans="1:4">
      <c r="A1560">
        <v>2006</v>
      </c>
      <c r="B1560">
        <v>20</v>
      </c>
      <c r="C1560">
        <v>2787.04641534648</v>
      </c>
      <c r="D1560">
        <v>253808.44045217999</v>
      </c>
    </row>
    <row r="1561" spans="1:4">
      <c r="A1561">
        <v>2006</v>
      </c>
      <c r="B1561">
        <v>21</v>
      </c>
      <c r="C1561">
        <v>38849.012529017498</v>
      </c>
      <c r="D1561">
        <v>2753302.6412670701</v>
      </c>
    </row>
    <row r="1562" spans="1:4">
      <c r="A1562">
        <v>2006</v>
      </c>
      <c r="B1562">
        <v>23</v>
      </c>
      <c r="C1562">
        <v>655.77046778168904</v>
      </c>
      <c r="D1562">
        <v>42150.006917552899</v>
      </c>
    </row>
    <row r="1563" spans="1:4">
      <c r="A1563">
        <v>2006</v>
      </c>
      <c r="B1563">
        <v>24</v>
      </c>
      <c r="C1563">
        <v>7912.8002469331404</v>
      </c>
      <c r="D1563">
        <v>926436.52682979102</v>
      </c>
    </row>
    <row r="1564" spans="1:4">
      <c r="A1564">
        <v>2006</v>
      </c>
      <c r="B1564">
        <v>26</v>
      </c>
      <c r="C1564">
        <v>25348.758078585699</v>
      </c>
      <c r="D1564">
        <v>2266425.7158099501</v>
      </c>
    </row>
    <row r="1565" spans="1:4">
      <c r="A1565">
        <v>2006</v>
      </c>
      <c r="B1565">
        <v>27</v>
      </c>
      <c r="C1565">
        <v>116.48685159585401</v>
      </c>
      <c r="D1565">
        <v>9454.8344248263893</v>
      </c>
    </row>
    <row r="1566" spans="1:4">
      <c r="A1566">
        <v>2006</v>
      </c>
      <c r="B1566">
        <v>29</v>
      </c>
      <c r="C1566">
        <v>796.49364853864597</v>
      </c>
      <c r="D1566">
        <v>63140.147096703098</v>
      </c>
    </row>
    <row r="1567" spans="1:4">
      <c r="A1567">
        <v>2006</v>
      </c>
      <c r="B1567">
        <v>31</v>
      </c>
      <c r="C1567">
        <v>13299.1254205596</v>
      </c>
      <c r="D1567">
        <v>1385867.9911571699</v>
      </c>
    </row>
    <row r="1568" spans="1:4">
      <c r="A1568">
        <v>2006</v>
      </c>
      <c r="B1568">
        <v>32</v>
      </c>
      <c r="C1568">
        <v>60094.803273272802</v>
      </c>
      <c r="D1568">
        <v>4874299.4933353104</v>
      </c>
    </row>
    <row r="1569" spans="1:4">
      <c r="A1569">
        <v>2006</v>
      </c>
      <c r="B1569">
        <v>34</v>
      </c>
      <c r="C1569">
        <v>6426.3165393882</v>
      </c>
      <c r="D1569">
        <v>588476.310510293</v>
      </c>
    </row>
    <row r="1570" spans="1:4">
      <c r="A1570">
        <v>2006</v>
      </c>
      <c r="B1570">
        <v>35</v>
      </c>
      <c r="C1570">
        <v>5416.9565732511501</v>
      </c>
      <c r="D1570">
        <v>452563.30791559501</v>
      </c>
    </row>
    <row r="1571" spans="1:4">
      <c r="A1571">
        <v>2006</v>
      </c>
      <c r="B1571">
        <v>37</v>
      </c>
      <c r="C1571">
        <v>14022.4404155671</v>
      </c>
      <c r="D1571">
        <v>1031142.13147339</v>
      </c>
    </row>
    <row r="1572" spans="1:4">
      <c r="A1572">
        <v>2006</v>
      </c>
      <c r="B1572">
        <v>38</v>
      </c>
      <c r="C1572">
        <v>4133.4188898915399</v>
      </c>
      <c r="D1572">
        <v>273789.09067483997</v>
      </c>
    </row>
    <row r="1573" spans="1:4">
      <c r="A1573">
        <v>2006</v>
      </c>
      <c r="B1573">
        <v>39</v>
      </c>
      <c r="C1573">
        <v>9503.8184328914595</v>
      </c>
      <c r="D1573">
        <v>651316.14174617606</v>
      </c>
    </row>
    <row r="1574" spans="1:4">
      <c r="A1574">
        <v>2006</v>
      </c>
      <c r="B1574">
        <v>40</v>
      </c>
      <c r="C1574">
        <v>1039.71699665714</v>
      </c>
      <c r="D1574">
        <v>91123.571272874498</v>
      </c>
    </row>
    <row r="1575" spans="1:4">
      <c r="A1575">
        <v>2006</v>
      </c>
      <c r="B1575">
        <v>42</v>
      </c>
      <c r="C1575">
        <v>1560.45452588585</v>
      </c>
      <c r="D1575">
        <v>99271.965624274395</v>
      </c>
    </row>
    <row r="1576" spans="1:4">
      <c r="A1576">
        <v>2006</v>
      </c>
      <c r="B1576">
        <v>43</v>
      </c>
      <c r="C1576">
        <v>28188.856897527701</v>
      </c>
      <c r="D1576">
        <v>2249099.7470776499</v>
      </c>
    </row>
    <row r="1577" spans="1:4">
      <c r="A1577">
        <v>2006</v>
      </c>
      <c r="B1577">
        <v>44</v>
      </c>
      <c r="C1577">
        <v>1246.56411908891</v>
      </c>
      <c r="D1577">
        <v>89423.478262908393</v>
      </c>
    </row>
    <row r="1578" spans="1:4">
      <c r="A1578">
        <v>2006</v>
      </c>
      <c r="B1578">
        <v>48</v>
      </c>
      <c r="C1578">
        <v>13864.4284003386</v>
      </c>
      <c r="D1578">
        <v>1017286.42533762</v>
      </c>
    </row>
    <row r="1579" spans="1:4">
      <c r="A1579">
        <v>2006</v>
      </c>
      <c r="B1579">
        <v>52</v>
      </c>
      <c r="C1579">
        <v>12964.465964504399</v>
      </c>
      <c r="D1579">
        <v>1259916.4190501201</v>
      </c>
    </row>
    <row r="1580" spans="1:4">
      <c r="A1580">
        <v>2006</v>
      </c>
      <c r="B1580">
        <v>53</v>
      </c>
      <c r="C1580">
        <v>20129.294278413799</v>
      </c>
      <c r="D1580">
        <v>2931109.5148162101</v>
      </c>
    </row>
    <row r="1581" spans="1:4">
      <c r="A1581">
        <v>2006</v>
      </c>
      <c r="B1581">
        <v>54</v>
      </c>
      <c r="C1581">
        <v>3991.1193495370999</v>
      </c>
      <c r="D1581">
        <v>431935.96609804599</v>
      </c>
    </row>
    <row r="1582" spans="1:4">
      <c r="A1582">
        <v>2006</v>
      </c>
      <c r="B1582">
        <v>55</v>
      </c>
      <c r="C1582">
        <v>946.57307541123203</v>
      </c>
      <c r="D1582">
        <v>93988.748562994006</v>
      </c>
    </row>
    <row r="1583" spans="1:4">
      <c r="A1583">
        <v>2006</v>
      </c>
      <c r="B1583">
        <v>57</v>
      </c>
      <c r="C1583">
        <v>4958.5861623848396</v>
      </c>
      <c r="D1583">
        <v>486806.29345280898</v>
      </c>
    </row>
    <row r="1584" spans="1:4">
      <c r="A1584">
        <v>2006</v>
      </c>
      <c r="B1584">
        <v>60</v>
      </c>
      <c r="C1584">
        <v>46550.757776626298</v>
      </c>
      <c r="D1584">
        <v>4808389.2162687602</v>
      </c>
    </row>
    <row r="1585" spans="1:4">
      <c r="A1585">
        <v>2006</v>
      </c>
      <c r="B1585">
        <v>64</v>
      </c>
      <c r="C1585">
        <v>56.020915168401501</v>
      </c>
      <c r="D1585">
        <v>7323.1630150013698</v>
      </c>
    </row>
    <row r="1586" spans="1:4">
      <c r="A1586">
        <v>2006</v>
      </c>
      <c r="B1586">
        <v>67</v>
      </c>
      <c r="C1586">
        <v>6196.7440146755398</v>
      </c>
      <c r="D1586">
        <v>545910.42451234197</v>
      </c>
    </row>
    <row r="1587" spans="1:4">
      <c r="A1587">
        <v>2006</v>
      </c>
      <c r="B1587">
        <v>69</v>
      </c>
      <c r="C1587">
        <v>2664.8930264041501</v>
      </c>
      <c r="D1587">
        <v>230873.572433333</v>
      </c>
    </row>
    <row r="1588" spans="1:4">
      <c r="A1588">
        <v>2006</v>
      </c>
      <c r="B1588">
        <v>71</v>
      </c>
      <c r="C1588">
        <v>10758.5247509243</v>
      </c>
      <c r="D1588">
        <v>1184289.7133474201</v>
      </c>
    </row>
    <row r="1589" spans="1:4">
      <c r="A1589">
        <v>2006</v>
      </c>
      <c r="B1589">
        <v>73</v>
      </c>
      <c r="C1589">
        <v>375.14679970618602</v>
      </c>
      <c r="D1589">
        <v>39053.906842473501</v>
      </c>
    </row>
    <row r="1590" spans="1:4">
      <c r="A1590">
        <v>2006</v>
      </c>
      <c r="B1590">
        <v>77</v>
      </c>
      <c r="C1590">
        <v>2213.1960294628302</v>
      </c>
      <c r="D1590">
        <v>208205.27533432099</v>
      </c>
    </row>
    <row r="1591" spans="1:4">
      <c r="A1591">
        <v>2006</v>
      </c>
      <c r="B1591">
        <v>81</v>
      </c>
      <c r="C1591">
        <v>26.827006879483299</v>
      </c>
      <c r="D1591">
        <v>2299.9757202450501</v>
      </c>
    </row>
    <row r="1592" spans="1:4">
      <c r="A1592">
        <v>2006</v>
      </c>
      <c r="B1592">
        <v>82</v>
      </c>
      <c r="C1592">
        <v>1869.2048998647299</v>
      </c>
      <c r="D1592">
        <v>161344.78149432401</v>
      </c>
    </row>
    <row r="1593" spans="1:4">
      <c r="A1593">
        <v>2007</v>
      </c>
      <c r="B1593">
        <v>4</v>
      </c>
      <c r="C1593">
        <v>19648.0936017657</v>
      </c>
      <c r="D1593">
        <v>2194855.5169226299</v>
      </c>
    </row>
    <row r="1594" spans="1:4">
      <c r="A1594">
        <v>2007</v>
      </c>
      <c r="B1594">
        <v>5</v>
      </c>
      <c r="C1594">
        <v>11604.813147159801</v>
      </c>
      <c r="D1594">
        <v>1103855.1847298499</v>
      </c>
    </row>
    <row r="1595" spans="1:4">
      <c r="A1595">
        <v>2007</v>
      </c>
      <c r="B1595">
        <v>7</v>
      </c>
      <c r="C1595">
        <v>10552.167462424501</v>
      </c>
      <c r="D1595">
        <v>778815.11833112896</v>
      </c>
    </row>
    <row r="1596" spans="1:4">
      <c r="A1596">
        <v>2007</v>
      </c>
      <c r="B1596">
        <v>9</v>
      </c>
      <c r="C1596">
        <v>8854.06558628934</v>
      </c>
      <c r="D1596">
        <v>911783.63506703498</v>
      </c>
    </row>
    <row r="1597" spans="1:4">
      <c r="A1597">
        <v>2007</v>
      </c>
      <c r="B1597">
        <v>10</v>
      </c>
      <c r="C1597">
        <v>40970.943522257301</v>
      </c>
      <c r="D1597">
        <v>2658038.5546072698</v>
      </c>
    </row>
    <row r="1598" spans="1:4">
      <c r="A1598">
        <v>2007</v>
      </c>
      <c r="B1598">
        <v>11</v>
      </c>
      <c r="C1598">
        <v>8771.3544095600701</v>
      </c>
      <c r="D1598">
        <v>757596.83798341395</v>
      </c>
    </row>
    <row r="1599" spans="1:4">
      <c r="A1599">
        <v>2007</v>
      </c>
      <c r="B1599">
        <v>15</v>
      </c>
      <c r="C1599">
        <v>1421.0625250176799</v>
      </c>
      <c r="D1599">
        <v>117491.171221446</v>
      </c>
    </row>
    <row r="1600" spans="1:4">
      <c r="A1600">
        <v>2007</v>
      </c>
      <c r="B1600">
        <v>16</v>
      </c>
      <c r="C1600">
        <v>273.94137098723797</v>
      </c>
      <c r="D1600">
        <v>25832.5345752504</v>
      </c>
    </row>
    <row r="1601" spans="1:4">
      <c r="A1601">
        <v>2007</v>
      </c>
      <c r="B1601">
        <v>18</v>
      </c>
      <c r="C1601">
        <v>7528.5128116180804</v>
      </c>
      <c r="D1601">
        <v>634067.53724687803</v>
      </c>
    </row>
    <row r="1602" spans="1:4">
      <c r="A1602">
        <v>2007</v>
      </c>
      <c r="B1602">
        <v>19</v>
      </c>
      <c r="C1602">
        <v>5638.75011657922</v>
      </c>
      <c r="D1602">
        <v>452466.25135680102</v>
      </c>
    </row>
    <row r="1603" spans="1:4">
      <c r="A1603">
        <v>2007</v>
      </c>
      <c r="B1603">
        <v>20</v>
      </c>
      <c r="C1603">
        <v>2750.1433594529899</v>
      </c>
      <c r="D1603">
        <v>265221.22602092498</v>
      </c>
    </row>
    <row r="1604" spans="1:4">
      <c r="A1604">
        <v>2007</v>
      </c>
      <c r="B1604">
        <v>21</v>
      </c>
      <c r="C1604">
        <v>40557.611426551099</v>
      </c>
      <c r="D1604">
        <v>2748238.1271176399</v>
      </c>
    </row>
    <row r="1605" spans="1:4">
      <c r="A1605">
        <v>2007</v>
      </c>
      <c r="B1605">
        <v>23</v>
      </c>
      <c r="C1605">
        <v>825.71642951787896</v>
      </c>
      <c r="D1605">
        <v>54165.1558310783</v>
      </c>
    </row>
    <row r="1606" spans="1:4">
      <c r="A1606">
        <v>2007</v>
      </c>
      <c r="B1606">
        <v>24</v>
      </c>
      <c r="C1606">
        <v>8025.7335186023101</v>
      </c>
      <c r="D1606">
        <v>946716.67382234498</v>
      </c>
    </row>
    <row r="1607" spans="1:4">
      <c r="A1607">
        <v>2007</v>
      </c>
      <c r="B1607">
        <v>26</v>
      </c>
      <c r="C1607">
        <v>25177.350424982302</v>
      </c>
      <c r="D1607">
        <v>2277780.8099283399</v>
      </c>
    </row>
    <row r="1608" spans="1:4">
      <c r="A1608">
        <v>2007</v>
      </c>
      <c r="B1608">
        <v>27</v>
      </c>
      <c r="C1608">
        <v>117.18064916579399</v>
      </c>
      <c r="D1608">
        <v>9554.6302127296694</v>
      </c>
    </row>
    <row r="1609" spans="1:4">
      <c r="A1609">
        <v>2007</v>
      </c>
      <c r="B1609">
        <v>29</v>
      </c>
      <c r="C1609">
        <v>925.19594766570697</v>
      </c>
      <c r="D1609">
        <v>71079.635948548297</v>
      </c>
    </row>
    <row r="1610" spans="1:4">
      <c r="A1610">
        <v>2007</v>
      </c>
      <c r="B1610">
        <v>31</v>
      </c>
      <c r="C1610">
        <v>14213.172333648899</v>
      </c>
      <c r="D1610">
        <v>1486316.5741540401</v>
      </c>
    </row>
    <row r="1611" spans="1:4">
      <c r="A1611">
        <v>2007</v>
      </c>
      <c r="B1611">
        <v>32</v>
      </c>
      <c r="C1611">
        <v>60922.3013489367</v>
      </c>
      <c r="D1611">
        <v>4999987.3489319198</v>
      </c>
    </row>
    <row r="1612" spans="1:4">
      <c r="A1612">
        <v>2007</v>
      </c>
      <c r="B1612">
        <v>34</v>
      </c>
      <c r="C1612">
        <v>7110.21925765175</v>
      </c>
      <c r="D1612">
        <v>638654.50290497404</v>
      </c>
    </row>
    <row r="1613" spans="1:4">
      <c r="A1613">
        <v>2007</v>
      </c>
      <c r="B1613">
        <v>35</v>
      </c>
      <c r="C1613">
        <v>6580.1416285171199</v>
      </c>
      <c r="D1613">
        <v>536856.83475260995</v>
      </c>
    </row>
    <row r="1614" spans="1:4">
      <c r="A1614">
        <v>2007</v>
      </c>
      <c r="B1614">
        <v>37</v>
      </c>
      <c r="C1614">
        <v>14121.018269709</v>
      </c>
      <c r="D1614">
        <v>1053121.30127183</v>
      </c>
    </row>
    <row r="1615" spans="1:4">
      <c r="A1615">
        <v>2007</v>
      </c>
      <c r="B1615">
        <v>38</v>
      </c>
      <c r="C1615">
        <v>4164.8611849379904</v>
      </c>
      <c r="D1615">
        <v>276029.03918208397</v>
      </c>
    </row>
    <row r="1616" spans="1:4">
      <c r="A1616">
        <v>2007</v>
      </c>
      <c r="B1616">
        <v>39</v>
      </c>
      <c r="C1616">
        <v>9710.89100378687</v>
      </c>
      <c r="D1616">
        <v>670315.04106196098</v>
      </c>
    </row>
    <row r="1617" spans="1:4">
      <c r="A1617">
        <v>2007</v>
      </c>
      <c r="B1617">
        <v>40</v>
      </c>
      <c r="C1617">
        <v>1067.5365358480501</v>
      </c>
      <c r="D1617">
        <v>94172.8553257436</v>
      </c>
    </row>
    <row r="1618" spans="1:4">
      <c r="A1618">
        <v>2007</v>
      </c>
      <c r="B1618">
        <v>42</v>
      </c>
      <c r="C1618">
        <v>1637.3268941814699</v>
      </c>
      <c r="D1618">
        <v>102841.185611701</v>
      </c>
    </row>
    <row r="1619" spans="1:4">
      <c r="A1619">
        <v>2007</v>
      </c>
      <c r="B1619">
        <v>43</v>
      </c>
      <c r="C1619">
        <v>28244.729733053198</v>
      </c>
      <c r="D1619">
        <v>2263196.3336745198</v>
      </c>
    </row>
    <row r="1620" spans="1:4">
      <c r="A1620">
        <v>2007</v>
      </c>
      <c r="B1620">
        <v>44</v>
      </c>
      <c r="C1620">
        <v>1369.3839717902899</v>
      </c>
      <c r="D1620">
        <v>98039.291540289196</v>
      </c>
    </row>
    <row r="1621" spans="1:4">
      <c r="A1621">
        <v>2007</v>
      </c>
      <c r="B1621">
        <v>48</v>
      </c>
      <c r="C1621">
        <v>14310.162277433999</v>
      </c>
      <c r="D1621">
        <v>1058639.4707112201</v>
      </c>
    </row>
    <row r="1622" spans="1:4">
      <c r="A1622">
        <v>2007</v>
      </c>
      <c r="B1622">
        <v>52</v>
      </c>
      <c r="C1622">
        <v>13028.920421726099</v>
      </c>
      <c r="D1622">
        <v>1279111.8784237001</v>
      </c>
    </row>
    <row r="1623" spans="1:4">
      <c r="A1623">
        <v>2007</v>
      </c>
      <c r="B1623">
        <v>53</v>
      </c>
      <c r="C1623">
        <v>20429.104038671099</v>
      </c>
      <c r="D1623">
        <v>3006459.4131218102</v>
      </c>
    </row>
    <row r="1624" spans="1:4">
      <c r="A1624">
        <v>2007</v>
      </c>
      <c r="B1624">
        <v>54</v>
      </c>
      <c r="C1624">
        <v>4081.1777187483899</v>
      </c>
      <c r="D1624">
        <v>450669.354310036</v>
      </c>
    </row>
    <row r="1625" spans="1:4">
      <c r="A1625">
        <v>2007</v>
      </c>
      <c r="B1625">
        <v>55</v>
      </c>
      <c r="C1625">
        <v>931.14375675127701</v>
      </c>
      <c r="D1625">
        <v>93863.422162283794</v>
      </c>
    </row>
    <row r="1626" spans="1:4">
      <c r="A1626">
        <v>2007</v>
      </c>
      <c r="B1626">
        <v>57</v>
      </c>
      <c r="C1626">
        <v>5013.6256215287704</v>
      </c>
      <c r="D1626">
        <v>491698.17122933199</v>
      </c>
    </row>
    <row r="1627" spans="1:4">
      <c r="A1627">
        <v>2007</v>
      </c>
      <c r="B1627">
        <v>60</v>
      </c>
      <c r="C1627">
        <v>47820.621916958</v>
      </c>
      <c r="D1627">
        <v>5078889.9431871502</v>
      </c>
    </row>
    <row r="1628" spans="1:4">
      <c r="A1628">
        <v>2007</v>
      </c>
      <c r="B1628">
        <v>64</v>
      </c>
      <c r="C1628">
        <v>56.841386661658802</v>
      </c>
      <c r="D1628">
        <v>7398.8913024820004</v>
      </c>
    </row>
    <row r="1629" spans="1:4">
      <c r="A1629">
        <v>2007</v>
      </c>
      <c r="B1629">
        <v>67</v>
      </c>
      <c r="C1629">
        <v>5592.2583047307498</v>
      </c>
      <c r="D1629">
        <v>505543.87938324799</v>
      </c>
    </row>
    <row r="1630" spans="1:4">
      <c r="A1630">
        <v>2007</v>
      </c>
      <c r="B1630">
        <v>69</v>
      </c>
      <c r="C1630">
        <v>2648.6707487439699</v>
      </c>
      <c r="D1630">
        <v>227918.700492859</v>
      </c>
    </row>
    <row r="1631" spans="1:4">
      <c r="A1631">
        <v>2007</v>
      </c>
      <c r="B1631">
        <v>71</v>
      </c>
      <c r="C1631">
        <v>10943.934767406699</v>
      </c>
      <c r="D1631">
        <v>1169784.01092812</v>
      </c>
    </row>
    <row r="1632" spans="1:4">
      <c r="A1632">
        <v>2007</v>
      </c>
      <c r="B1632">
        <v>73</v>
      </c>
      <c r="C1632">
        <v>362.92601740775802</v>
      </c>
      <c r="D1632">
        <v>38143.197179048599</v>
      </c>
    </row>
    <row r="1633" spans="1:4">
      <c r="A1633">
        <v>2007</v>
      </c>
      <c r="B1633">
        <v>77</v>
      </c>
      <c r="C1633">
        <v>2365.6224369930501</v>
      </c>
      <c r="D1633">
        <v>220750.131438499</v>
      </c>
    </row>
    <row r="1634" spans="1:4">
      <c r="A1634">
        <v>2007</v>
      </c>
      <c r="B1634">
        <v>81</v>
      </c>
      <c r="C1634">
        <v>26.642567206649101</v>
      </c>
      <c r="D1634">
        <v>2299.0084603934502</v>
      </c>
    </row>
    <row r="1635" spans="1:4">
      <c r="A1635">
        <v>2007</v>
      </c>
      <c r="B1635">
        <v>82</v>
      </c>
      <c r="C1635">
        <v>1854.7134466381001</v>
      </c>
      <c r="D1635">
        <v>159994.49160921999</v>
      </c>
    </row>
    <row r="1636" spans="1:4">
      <c r="A1636">
        <v>2008</v>
      </c>
      <c r="B1636">
        <v>4</v>
      </c>
      <c r="C1636">
        <v>19908.919894252202</v>
      </c>
      <c r="D1636">
        <v>2264363.4275042</v>
      </c>
    </row>
    <row r="1637" spans="1:4">
      <c r="A1637">
        <v>2008</v>
      </c>
      <c r="B1637">
        <v>5</v>
      </c>
      <c r="C1637">
        <v>12146.1244314737</v>
      </c>
      <c r="D1637">
        <v>1145069.54620878</v>
      </c>
    </row>
    <row r="1638" spans="1:4">
      <c r="A1638">
        <v>2008</v>
      </c>
      <c r="B1638">
        <v>7</v>
      </c>
      <c r="C1638">
        <v>10803.7308327147</v>
      </c>
      <c r="D1638">
        <v>800910.25503447803</v>
      </c>
    </row>
    <row r="1639" spans="1:4">
      <c r="A1639">
        <v>2008</v>
      </c>
      <c r="B1639">
        <v>9</v>
      </c>
      <c r="C1639">
        <v>8818.6235173451805</v>
      </c>
      <c r="D1639">
        <v>911769.224813596</v>
      </c>
    </row>
    <row r="1640" spans="1:4">
      <c r="A1640">
        <v>2008</v>
      </c>
      <c r="B1640">
        <v>10</v>
      </c>
      <c r="C1640">
        <v>44376.904271649801</v>
      </c>
      <c r="D1640">
        <v>2924436.67543907</v>
      </c>
    </row>
    <row r="1641" spans="1:4">
      <c r="A1641">
        <v>2008</v>
      </c>
      <c r="B1641">
        <v>11</v>
      </c>
      <c r="C1641">
        <v>7957.9654805507998</v>
      </c>
      <c r="D1641">
        <v>695246.08016257698</v>
      </c>
    </row>
    <row r="1642" spans="1:4">
      <c r="A1642">
        <v>2008</v>
      </c>
      <c r="B1642">
        <v>15</v>
      </c>
      <c r="C1642">
        <v>1845.6271645157301</v>
      </c>
      <c r="D1642">
        <v>151339.69379615999</v>
      </c>
    </row>
    <row r="1643" spans="1:4">
      <c r="A1643">
        <v>2008</v>
      </c>
      <c r="B1643">
        <v>16</v>
      </c>
      <c r="C1643">
        <v>281.63144037753102</v>
      </c>
      <c r="D1643">
        <v>26277.8376841555</v>
      </c>
    </row>
    <row r="1644" spans="1:4">
      <c r="A1644">
        <v>2008</v>
      </c>
      <c r="B1644">
        <v>18</v>
      </c>
      <c r="C1644">
        <v>7879.3124065274196</v>
      </c>
      <c r="D1644">
        <v>711280.32309748395</v>
      </c>
    </row>
    <row r="1645" spans="1:4">
      <c r="A1645">
        <v>2008</v>
      </c>
      <c r="B1645">
        <v>19</v>
      </c>
      <c r="C1645">
        <v>5495.5070615326003</v>
      </c>
      <c r="D1645">
        <v>438785.89429134101</v>
      </c>
    </row>
    <row r="1646" spans="1:4">
      <c r="A1646">
        <v>2008</v>
      </c>
      <c r="B1646">
        <v>20</v>
      </c>
      <c r="C1646">
        <v>2875.80561780484</v>
      </c>
      <c r="D1646">
        <v>280964.31056504301</v>
      </c>
    </row>
    <row r="1647" spans="1:4">
      <c r="A1647">
        <v>2008</v>
      </c>
      <c r="B1647">
        <v>21</v>
      </c>
      <c r="C1647">
        <v>40475.136966193502</v>
      </c>
      <c r="D1647">
        <v>2805081.7801104099</v>
      </c>
    </row>
    <row r="1648" spans="1:4">
      <c r="A1648">
        <v>2008</v>
      </c>
      <c r="B1648">
        <v>23</v>
      </c>
      <c r="C1648">
        <v>825.38148475855598</v>
      </c>
      <c r="D1648">
        <v>54196.285314829503</v>
      </c>
    </row>
    <row r="1649" spans="1:4">
      <c r="A1649">
        <v>2008</v>
      </c>
      <c r="B1649">
        <v>24</v>
      </c>
      <c r="C1649">
        <v>8112.1419532156797</v>
      </c>
      <c r="D1649">
        <v>970586.10279289598</v>
      </c>
    </row>
    <row r="1650" spans="1:4">
      <c r="A1650">
        <v>2008</v>
      </c>
      <c r="B1650">
        <v>26</v>
      </c>
      <c r="C1650">
        <v>25472.227018981099</v>
      </c>
      <c r="D1650">
        <v>2314637.0942830201</v>
      </c>
    </row>
    <row r="1651" spans="1:4">
      <c r="A1651">
        <v>2008</v>
      </c>
      <c r="B1651">
        <v>27</v>
      </c>
      <c r="C1651">
        <v>116.893520079385</v>
      </c>
      <c r="D1651">
        <v>9540.2784147657203</v>
      </c>
    </row>
    <row r="1652" spans="1:4">
      <c r="A1652">
        <v>2008</v>
      </c>
      <c r="B1652">
        <v>29</v>
      </c>
      <c r="C1652">
        <v>3256.9316960015999</v>
      </c>
      <c r="D1652">
        <v>255967.30525512199</v>
      </c>
    </row>
    <row r="1653" spans="1:4">
      <c r="A1653">
        <v>2008</v>
      </c>
      <c r="B1653">
        <v>31</v>
      </c>
      <c r="C1653">
        <v>22460.9810615647</v>
      </c>
      <c r="D1653">
        <v>2215152.6463269601</v>
      </c>
    </row>
    <row r="1654" spans="1:4">
      <c r="A1654">
        <v>2008</v>
      </c>
      <c r="B1654">
        <v>32</v>
      </c>
      <c r="C1654">
        <v>62452.764012507098</v>
      </c>
      <c r="D1654">
        <v>5102073.6430474399</v>
      </c>
    </row>
    <row r="1655" spans="1:4">
      <c r="A1655">
        <v>2008</v>
      </c>
      <c r="B1655">
        <v>34</v>
      </c>
      <c r="C1655">
        <v>7149.1369910175299</v>
      </c>
      <c r="D1655">
        <v>643113.51887073903</v>
      </c>
    </row>
    <row r="1656" spans="1:4">
      <c r="A1656">
        <v>2008</v>
      </c>
      <c r="B1656">
        <v>35</v>
      </c>
      <c r="C1656">
        <v>6363.7725964136398</v>
      </c>
      <c r="D1656">
        <v>521853.92125525</v>
      </c>
    </row>
    <row r="1657" spans="1:4">
      <c r="A1657">
        <v>2008</v>
      </c>
      <c r="B1657">
        <v>37</v>
      </c>
      <c r="C1657">
        <v>15362.5339399687</v>
      </c>
      <c r="D1657">
        <v>1134119.1846171101</v>
      </c>
    </row>
    <row r="1658" spans="1:4">
      <c r="A1658">
        <v>2008</v>
      </c>
      <c r="B1658">
        <v>38</v>
      </c>
      <c r="C1658">
        <v>4421.1144655122498</v>
      </c>
      <c r="D1658">
        <v>321588.557674371</v>
      </c>
    </row>
    <row r="1659" spans="1:4">
      <c r="A1659">
        <v>2008</v>
      </c>
      <c r="B1659">
        <v>39</v>
      </c>
      <c r="C1659">
        <v>9917.6382913787002</v>
      </c>
      <c r="D1659">
        <v>690714.96525827504</v>
      </c>
    </row>
    <row r="1660" spans="1:4">
      <c r="A1660">
        <v>2008</v>
      </c>
      <c r="B1660">
        <v>40</v>
      </c>
      <c r="C1660">
        <v>1053.99975985533</v>
      </c>
      <c r="D1660">
        <v>92646.261406724603</v>
      </c>
    </row>
    <row r="1661" spans="1:4">
      <c r="A1661">
        <v>2008</v>
      </c>
      <c r="B1661">
        <v>42</v>
      </c>
      <c r="C1661">
        <v>1683.6571026654001</v>
      </c>
      <c r="D1661">
        <v>107498.13309545501</v>
      </c>
    </row>
    <row r="1662" spans="1:4">
      <c r="A1662">
        <v>2008</v>
      </c>
      <c r="B1662">
        <v>43</v>
      </c>
      <c r="C1662">
        <v>28922.4793030158</v>
      </c>
      <c r="D1662">
        <v>2339960.7775722099</v>
      </c>
    </row>
    <row r="1663" spans="1:4">
      <c r="A1663">
        <v>2008</v>
      </c>
      <c r="B1663">
        <v>44</v>
      </c>
      <c r="C1663">
        <v>1146.5388151009599</v>
      </c>
      <c r="D1663">
        <v>83715.224209744105</v>
      </c>
    </row>
    <row r="1664" spans="1:4">
      <c r="A1664">
        <v>2008</v>
      </c>
      <c r="B1664">
        <v>48</v>
      </c>
      <c r="C1664">
        <v>14572.6253910081</v>
      </c>
      <c r="D1664">
        <v>1074464.4026335101</v>
      </c>
    </row>
    <row r="1665" spans="1:4">
      <c r="A1665">
        <v>2008</v>
      </c>
      <c r="B1665">
        <v>52</v>
      </c>
      <c r="C1665">
        <v>14512.236301934199</v>
      </c>
      <c r="D1665">
        <v>1419820.42455726</v>
      </c>
    </row>
    <row r="1666" spans="1:4">
      <c r="A1666">
        <v>2008</v>
      </c>
      <c r="B1666">
        <v>53</v>
      </c>
      <c r="C1666">
        <v>22288.370684133399</v>
      </c>
      <c r="D1666">
        <v>3319178.2826970802</v>
      </c>
    </row>
    <row r="1667" spans="1:4">
      <c r="A1667">
        <v>2008</v>
      </c>
      <c r="B1667">
        <v>54</v>
      </c>
      <c r="C1667">
        <v>4213.6525602060301</v>
      </c>
      <c r="D1667">
        <v>460301.97305791703</v>
      </c>
    </row>
    <row r="1668" spans="1:4">
      <c r="A1668">
        <v>2008</v>
      </c>
      <c r="B1668">
        <v>55</v>
      </c>
      <c r="C1668">
        <v>944.38118309457298</v>
      </c>
      <c r="D1668">
        <v>94192.440367926101</v>
      </c>
    </row>
    <row r="1669" spans="1:4">
      <c r="A1669">
        <v>2008</v>
      </c>
      <c r="B1669">
        <v>57</v>
      </c>
      <c r="C1669">
        <v>5227.6956636744198</v>
      </c>
      <c r="D1669">
        <v>500407.672848341</v>
      </c>
    </row>
    <row r="1670" spans="1:4">
      <c r="A1670">
        <v>2008</v>
      </c>
      <c r="B1670">
        <v>60</v>
      </c>
      <c r="C1670">
        <v>47975.348459049499</v>
      </c>
      <c r="D1670">
        <v>5058027.4499566499</v>
      </c>
    </row>
    <row r="1671" spans="1:4">
      <c r="A1671">
        <v>2008</v>
      </c>
      <c r="B1671">
        <v>64</v>
      </c>
      <c r="C1671">
        <v>58.267531478625003</v>
      </c>
      <c r="D1671">
        <v>7568.3286147414101</v>
      </c>
    </row>
    <row r="1672" spans="1:4">
      <c r="A1672">
        <v>2008</v>
      </c>
      <c r="B1672">
        <v>67</v>
      </c>
      <c r="C1672">
        <v>4683.1268642282002</v>
      </c>
      <c r="D1672">
        <v>422424.988501844</v>
      </c>
    </row>
    <row r="1673" spans="1:4">
      <c r="A1673">
        <v>2008</v>
      </c>
      <c r="B1673">
        <v>69</v>
      </c>
      <c r="C1673">
        <v>3189.6122151147101</v>
      </c>
      <c r="D1673">
        <v>261565.345572875</v>
      </c>
    </row>
    <row r="1674" spans="1:4">
      <c r="A1674">
        <v>2008</v>
      </c>
      <c r="B1674">
        <v>71</v>
      </c>
      <c r="C1674">
        <v>11774.544434183999</v>
      </c>
      <c r="D1674">
        <v>1244867.58687779</v>
      </c>
    </row>
    <row r="1675" spans="1:4">
      <c r="A1675">
        <v>2008</v>
      </c>
      <c r="B1675">
        <v>73</v>
      </c>
      <c r="C1675">
        <v>542.87056190304099</v>
      </c>
      <c r="D1675">
        <v>48860.241433828203</v>
      </c>
    </row>
    <row r="1676" spans="1:4">
      <c r="A1676">
        <v>2008</v>
      </c>
      <c r="B1676">
        <v>77</v>
      </c>
      <c r="C1676">
        <v>2493.4607855634599</v>
      </c>
      <c r="D1676">
        <v>232957.48016928401</v>
      </c>
    </row>
    <row r="1677" spans="1:4">
      <c r="A1677">
        <v>2008</v>
      </c>
      <c r="B1677">
        <v>81</v>
      </c>
      <c r="C1677">
        <v>27.405445603864401</v>
      </c>
      <c r="D1677">
        <v>2369.4055577222698</v>
      </c>
    </row>
    <row r="1678" spans="1:4">
      <c r="A1678">
        <v>2008</v>
      </c>
      <c r="B1678">
        <v>82</v>
      </c>
      <c r="C1678">
        <v>1862.2055792692599</v>
      </c>
      <c r="D1678">
        <v>160068.45048984099</v>
      </c>
    </row>
    <row r="1679" spans="1:4">
      <c r="A1679">
        <v>2009</v>
      </c>
      <c r="B1679">
        <v>4</v>
      </c>
      <c r="C1679">
        <v>20566.708957105198</v>
      </c>
      <c r="D1679">
        <v>2410162.8205542401</v>
      </c>
    </row>
    <row r="1680" spans="1:4">
      <c r="A1680">
        <v>2009</v>
      </c>
      <c r="B1680">
        <v>5</v>
      </c>
      <c r="C1680">
        <v>12597.5232158828</v>
      </c>
      <c r="D1680">
        <v>1177359.36024078</v>
      </c>
    </row>
    <row r="1681" spans="1:4">
      <c r="A1681">
        <v>2009</v>
      </c>
      <c r="B1681">
        <v>7</v>
      </c>
      <c r="C1681">
        <v>11153.8131707754</v>
      </c>
      <c r="D1681">
        <v>830720.64845102502</v>
      </c>
    </row>
    <row r="1682" spans="1:4">
      <c r="A1682">
        <v>2009</v>
      </c>
      <c r="B1682">
        <v>9</v>
      </c>
      <c r="C1682">
        <v>8882.07243284371</v>
      </c>
      <c r="D1682">
        <v>916226.08608223696</v>
      </c>
    </row>
    <row r="1683" spans="1:4">
      <c r="A1683">
        <v>2009</v>
      </c>
      <c r="B1683">
        <v>10</v>
      </c>
      <c r="C1683">
        <v>47161.121848753202</v>
      </c>
      <c r="D1683">
        <v>3134003.3021700098</v>
      </c>
    </row>
    <row r="1684" spans="1:4">
      <c r="A1684">
        <v>2009</v>
      </c>
      <c r="B1684">
        <v>11</v>
      </c>
      <c r="C1684">
        <v>7954.9776131061399</v>
      </c>
      <c r="D1684">
        <v>694634.69410476799</v>
      </c>
    </row>
    <row r="1685" spans="1:4">
      <c r="A1685">
        <v>2009</v>
      </c>
      <c r="B1685">
        <v>15</v>
      </c>
      <c r="C1685">
        <v>1938.15558921616</v>
      </c>
      <c r="D1685">
        <v>156430.912990132</v>
      </c>
    </row>
    <row r="1686" spans="1:4">
      <c r="A1686">
        <v>2009</v>
      </c>
      <c r="B1686">
        <v>16</v>
      </c>
      <c r="C1686">
        <v>288.72096437926302</v>
      </c>
      <c r="D1686">
        <v>26811.4297061246</v>
      </c>
    </row>
    <row r="1687" spans="1:4">
      <c r="A1687">
        <v>2009</v>
      </c>
      <c r="B1687">
        <v>18</v>
      </c>
      <c r="C1687">
        <v>8018.8008912983296</v>
      </c>
      <c r="D1687">
        <v>707695.43229462102</v>
      </c>
    </row>
    <row r="1688" spans="1:4">
      <c r="A1688">
        <v>2009</v>
      </c>
      <c r="B1688">
        <v>19</v>
      </c>
      <c r="C1688">
        <v>5703.6041369695304</v>
      </c>
      <c r="D1688">
        <v>453596.94538688002</v>
      </c>
    </row>
    <row r="1689" spans="1:4">
      <c r="A1689">
        <v>2009</v>
      </c>
      <c r="B1689">
        <v>20</v>
      </c>
      <c r="C1689">
        <v>2849.28521313077</v>
      </c>
      <c r="D1689">
        <v>269860.34445427102</v>
      </c>
    </row>
    <row r="1690" spans="1:4">
      <c r="A1690">
        <v>2009</v>
      </c>
      <c r="B1690">
        <v>21</v>
      </c>
      <c r="C1690">
        <v>43326.278477232103</v>
      </c>
      <c r="D1690">
        <v>3046093.0969313099</v>
      </c>
    </row>
    <row r="1691" spans="1:4">
      <c r="A1691">
        <v>2009</v>
      </c>
      <c r="B1691">
        <v>23</v>
      </c>
      <c r="C1691">
        <v>825.92986365106799</v>
      </c>
      <c r="D1691">
        <v>54187.5157573463</v>
      </c>
    </row>
    <row r="1692" spans="1:4">
      <c r="A1692">
        <v>2009</v>
      </c>
      <c r="B1692">
        <v>24</v>
      </c>
      <c r="C1692">
        <v>8227.0374790220903</v>
      </c>
      <c r="D1692">
        <v>992824.47632934002</v>
      </c>
    </row>
    <row r="1693" spans="1:4">
      <c r="A1693">
        <v>2009</v>
      </c>
      <c r="B1693">
        <v>26</v>
      </c>
      <c r="C1693">
        <v>26628.3057188028</v>
      </c>
      <c r="D1693">
        <v>2387825.9064721698</v>
      </c>
    </row>
    <row r="1694" spans="1:4">
      <c r="A1694">
        <v>2009</v>
      </c>
      <c r="B1694">
        <v>27</v>
      </c>
      <c r="C1694">
        <v>110.092238094826</v>
      </c>
      <c r="D1694">
        <v>8132.0244068275297</v>
      </c>
    </row>
    <row r="1695" spans="1:4">
      <c r="A1695">
        <v>2009</v>
      </c>
      <c r="B1695">
        <v>29</v>
      </c>
      <c r="C1695">
        <v>2764.5035759473799</v>
      </c>
      <c r="D1695">
        <v>216040.20653554899</v>
      </c>
    </row>
    <row r="1696" spans="1:4">
      <c r="A1696">
        <v>2009</v>
      </c>
      <c r="B1696">
        <v>31</v>
      </c>
      <c r="C1696">
        <v>26297.595120257702</v>
      </c>
      <c r="D1696">
        <v>2568419.3051984101</v>
      </c>
    </row>
    <row r="1697" spans="1:4">
      <c r="A1697">
        <v>2009</v>
      </c>
      <c r="B1697">
        <v>32</v>
      </c>
      <c r="C1697">
        <v>64468.768901026597</v>
      </c>
      <c r="D1697">
        <v>5256718.9673063196</v>
      </c>
    </row>
    <row r="1698" spans="1:4">
      <c r="A1698">
        <v>2009</v>
      </c>
      <c r="B1698">
        <v>34</v>
      </c>
      <c r="C1698">
        <v>7458.2181866513902</v>
      </c>
      <c r="D1698">
        <v>674577.269687152</v>
      </c>
    </row>
    <row r="1699" spans="1:4">
      <c r="A1699">
        <v>2009</v>
      </c>
      <c r="B1699">
        <v>35</v>
      </c>
      <c r="C1699">
        <v>6605.0885502605497</v>
      </c>
      <c r="D1699">
        <v>542833.15673257399</v>
      </c>
    </row>
    <row r="1700" spans="1:4">
      <c r="A1700">
        <v>2009</v>
      </c>
      <c r="B1700">
        <v>37</v>
      </c>
      <c r="C1700">
        <v>15803.1451702089</v>
      </c>
      <c r="D1700">
        <v>1161734.3834452301</v>
      </c>
    </row>
    <row r="1701" spans="1:4">
      <c r="A1701">
        <v>2009</v>
      </c>
      <c r="B1701">
        <v>38</v>
      </c>
      <c r="C1701">
        <v>4623.4563558889804</v>
      </c>
      <c r="D1701">
        <v>337018.99196539499</v>
      </c>
    </row>
    <row r="1702" spans="1:4">
      <c r="A1702">
        <v>2009</v>
      </c>
      <c r="B1702">
        <v>39</v>
      </c>
      <c r="C1702">
        <v>10522.229950262001</v>
      </c>
      <c r="D1702">
        <v>732883.52066919894</v>
      </c>
    </row>
    <row r="1703" spans="1:4">
      <c r="A1703">
        <v>2009</v>
      </c>
      <c r="B1703">
        <v>40</v>
      </c>
      <c r="C1703">
        <v>1346.63951169201</v>
      </c>
      <c r="D1703">
        <v>114937.071813057</v>
      </c>
    </row>
    <row r="1704" spans="1:4">
      <c r="A1704">
        <v>2009</v>
      </c>
      <c r="B1704">
        <v>42</v>
      </c>
      <c r="C1704">
        <v>1822.51695524857</v>
      </c>
      <c r="D1704">
        <v>116983.114880555</v>
      </c>
    </row>
    <row r="1705" spans="1:4">
      <c r="A1705">
        <v>2009</v>
      </c>
      <c r="B1705">
        <v>43</v>
      </c>
      <c r="C1705">
        <v>29980.135896215299</v>
      </c>
      <c r="D1705">
        <v>2420761.40325181</v>
      </c>
    </row>
    <row r="1706" spans="1:4">
      <c r="A1706">
        <v>2009</v>
      </c>
      <c r="B1706">
        <v>44</v>
      </c>
      <c r="C1706">
        <v>1231.5668837528001</v>
      </c>
      <c r="D1706">
        <v>89464.370776224096</v>
      </c>
    </row>
    <row r="1707" spans="1:4">
      <c r="A1707">
        <v>2009</v>
      </c>
      <c r="B1707">
        <v>48</v>
      </c>
      <c r="C1707">
        <v>14704.246496288701</v>
      </c>
      <c r="D1707">
        <v>1083271.80240958</v>
      </c>
    </row>
    <row r="1708" spans="1:4">
      <c r="A1708">
        <v>2009</v>
      </c>
      <c r="B1708">
        <v>52</v>
      </c>
      <c r="C1708">
        <v>14876.1925346767</v>
      </c>
      <c r="D1708">
        <v>1457406.0931605699</v>
      </c>
    </row>
    <row r="1709" spans="1:4">
      <c r="A1709">
        <v>2009</v>
      </c>
      <c r="B1709">
        <v>53</v>
      </c>
      <c r="C1709">
        <v>22268.996571892902</v>
      </c>
      <c r="D1709">
        <v>3374030.8634535102</v>
      </c>
    </row>
    <row r="1710" spans="1:4">
      <c r="A1710">
        <v>2009</v>
      </c>
      <c r="B1710">
        <v>54</v>
      </c>
      <c r="C1710">
        <v>4460.64786552441</v>
      </c>
      <c r="D1710">
        <v>486230.55944737798</v>
      </c>
    </row>
    <row r="1711" spans="1:4">
      <c r="A1711">
        <v>2009</v>
      </c>
      <c r="B1711">
        <v>55</v>
      </c>
      <c r="C1711">
        <v>975.63551929411597</v>
      </c>
      <c r="D1711">
        <v>97205.518029971994</v>
      </c>
    </row>
    <row r="1712" spans="1:4">
      <c r="A1712">
        <v>2009</v>
      </c>
      <c r="B1712">
        <v>57</v>
      </c>
      <c r="C1712">
        <v>5484.1526332590602</v>
      </c>
      <c r="D1712">
        <v>515512.68087061401</v>
      </c>
    </row>
    <row r="1713" spans="1:4">
      <c r="A1713">
        <v>2009</v>
      </c>
      <c r="B1713">
        <v>60</v>
      </c>
      <c r="C1713">
        <v>50168.880795425102</v>
      </c>
      <c r="D1713">
        <v>5395243.4092109902</v>
      </c>
    </row>
    <row r="1714" spans="1:4">
      <c r="A1714">
        <v>2009</v>
      </c>
      <c r="B1714">
        <v>64</v>
      </c>
      <c r="C1714">
        <v>57.898594003884298</v>
      </c>
      <c r="D1714">
        <v>7542.5688558044303</v>
      </c>
    </row>
    <row r="1715" spans="1:4">
      <c r="A1715">
        <v>2009</v>
      </c>
      <c r="B1715">
        <v>67</v>
      </c>
      <c r="C1715">
        <v>4535.7414448632799</v>
      </c>
      <c r="D1715">
        <v>410553.779765988</v>
      </c>
    </row>
    <row r="1716" spans="1:4">
      <c r="A1716">
        <v>2009</v>
      </c>
      <c r="B1716">
        <v>69</v>
      </c>
      <c r="C1716">
        <v>3425.34148033356</v>
      </c>
      <c r="D1716">
        <v>279805.24397816201</v>
      </c>
    </row>
    <row r="1717" spans="1:4">
      <c r="A1717">
        <v>2009</v>
      </c>
      <c r="B1717">
        <v>71</v>
      </c>
      <c r="C1717">
        <v>11836.9215997804</v>
      </c>
      <c r="D1717">
        <v>1236366.79217217</v>
      </c>
    </row>
    <row r="1718" spans="1:4">
      <c r="A1718">
        <v>2009</v>
      </c>
      <c r="B1718">
        <v>73</v>
      </c>
      <c r="C1718">
        <v>536.14098424213603</v>
      </c>
      <c r="D1718">
        <v>48523.052844938997</v>
      </c>
    </row>
    <row r="1719" spans="1:4">
      <c r="A1719">
        <v>2009</v>
      </c>
      <c r="B1719">
        <v>77</v>
      </c>
      <c r="C1719">
        <v>2221.0005971185001</v>
      </c>
      <c r="D1719">
        <v>210716.41869517</v>
      </c>
    </row>
    <row r="1720" spans="1:4">
      <c r="A1720">
        <v>2009</v>
      </c>
      <c r="B1720">
        <v>81</v>
      </c>
      <c r="C1720">
        <v>27.209364611304501</v>
      </c>
      <c r="D1720">
        <v>2367.12721969929</v>
      </c>
    </row>
    <row r="1721" spans="1:4">
      <c r="A1721">
        <v>2009</v>
      </c>
      <c r="B1721">
        <v>82</v>
      </c>
      <c r="C1721">
        <v>1817.44292758443</v>
      </c>
      <c r="D1721">
        <v>157587.22584978599</v>
      </c>
    </row>
    <row r="1722" spans="1:4">
      <c r="A1722">
        <v>2010</v>
      </c>
      <c r="B1722">
        <v>4</v>
      </c>
      <c r="C1722">
        <v>20937.024889344</v>
      </c>
      <c r="D1722">
        <v>2488359.2175828698</v>
      </c>
    </row>
    <row r="1723" spans="1:4">
      <c r="A1723">
        <v>2010</v>
      </c>
      <c r="B1723">
        <v>5</v>
      </c>
      <c r="C1723">
        <v>13619.347815577899</v>
      </c>
      <c r="D1723">
        <v>1286519.60131134</v>
      </c>
    </row>
    <row r="1724" spans="1:4">
      <c r="A1724">
        <v>2010</v>
      </c>
      <c r="B1724">
        <v>7</v>
      </c>
      <c r="C1724">
        <v>12357.0777783745</v>
      </c>
      <c r="D1724">
        <v>924445.13059892005</v>
      </c>
    </row>
    <row r="1725" spans="1:4">
      <c r="A1725">
        <v>2010</v>
      </c>
      <c r="B1725">
        <v>9</v>
      </c>
      <c r="C1725">
        <v>9001.4112958552305</v>
      </c>
      <c r="D1725">
        <v>916832.53754078201</v>
      </c>
    </row>
    <row r="1726" spans="1:4">
      <c r="A1726">
        <v>2010</v>
      </c>
      <c r="B1726">
        <v>10</v>
      </c>
      <c r="C1726">
        <v>48858.8804435282</v>
      </c>
      <c r="D1726">
        <v>3267137.75734777</v>
      </c>
    </row>
    <row r="1727" spans="1:4">
      <c r="A1727">
        <v>2010</v>
      </c>
      <c r="B1727">
        <v>11</v>
      </c>
      <c r="C1727">
        <v>7988.80616112592</v>
      </c>
      <c r="D1727">
        <v>692580.61272119998</v>
      </c>
    </row>
    <row r="1728" spans="1:4">
      <c r="A1728">
        <v>2010</v>
      </c>
      <c r="B1728">
        <v>15</v>
      </c>
      <c r="C1728">
        <v>2294.5904471301901</v>
      </c>
      <c r="D1728">
        <v>187319.68463470301</v>
      </c>
    </row>
    <row r="1729" spans="1:4">
      <c r="A1729">
        <v>2010</v>
      </c>
      <c r="B1729">
        <v>16</v>
      </c>
      <c r="C1729">
        <v>457.43370336930298</v>
      </c>
      <c r="D1729">
        <v>41179.912487547401</v>
      </c>
    </row>
    <row r="1730" spans="1:4">
      <c r="A1730">
        <v>2010</v>
      </c>
      <c r="B1730">
        <v>18</v>
      </c>
      <c r="C1730">
        <v>8125.05357990829</v>
      </c>
      <c r="D1730">
        <v>721185.58573734201</v>
      </c>
    </row>
    <row r="1731" spans="1:4">
      <c r="A1731">
        <v>2010</v>
      </c>
      <c r="B1731">
        <v>19</v>
      </c>
      <c r="C1731">
        <v>5795.85353245439</v>
      </c>
      <c r="D1731">
        <v>460529.14469772403</v>
      </c>
    </row>
    <row r="1732" spans="1:4">
      <c r="A1732">
        <v>2010</v>
      </c>
      <c r="B1732">
        <v>20</v>
      </c>
      <c r="C1732">
        <v>2981.4073942642599</v>
      </c>
      <c r="D1732">
        <v>284196.009049054</v>
      </c>
    </row>
    <row r="1733" spans="1:4">
      <c r="A1733">
        <v>2010</v>
      </c>
      <c r="B1733">
        <v>21</v>
      </c>
      <c r="C1733">
        <v>42432.203959844999</v>
      </c>
      <c r="D1733">
        <v>2991110.6511525498</v>
      </c>
    </row>
    <row r="1734" spans="1:4">
      <c r="A1734">
        <v>2010</v>
      </c>
      <c r="B1734">
        <v>23</v>
      </c>
      <c r="C1734">
        <v>826.73460147132801</v>
      </c>
      <c r="D1734">
        <v>54471.648784737103</v>
      </c>
    </row>
    <row r="1735" spans="1:4">
      <c r="A1735">
        <v>2010</v>
      </c>
      <c r="B1735">
        <v>24</v>
      </c>
      <c r="C1735">
        <v>8223.3850506502695</v>
      </c>
      <c r="D1735">
        <v>992398.600589026</v>
      </c>
    </row>
    <row r="1736" spans="1:4">
      <c r="A1736">
        <v>2010</v>
      </c>
      <c r="B1736">
        <v>26</v>
      </c>
      <c r="C1736">
        <v>26472.979113853198</v>
      </c>
      <c r="D1736">
        <v>2388881.9660546002</v>
      </c>
    </row>
    <row r="1737" spans="1:4">
      <c r="A1737">
        <v>2010</v>
      </c>
      <c r="B1737">
        <v>27</v>
      </c>
      <c r="C1737">
        <v>110.32877260205601</v>
      </c>
      <c r="D1737">
        <v>8165.6317242248797</v>
      </c>
    </row>
    <row r="1738" spans="1:4">
      <c r="A1738">
        <v>2010</v>
      </c>
      <c r="B1738">
        <v>29</v>
      </c>
      <c r="C1738">
        <v>2954.9438056426102</v>
      </c>
      <c r="D1738">
        <v>231553.92558151399</v>
      </c>
    </row>
    <row r="1739" spans="1:4">
      <c r="A1739">
        <v>2010</v>
      </c>
      <c r="B1739">
        <v>31</v>
      </c>
      <c r="C1739">
        <v>27710.579605090999</v>
      </c>
      <c r="D1739">
        <v>2720978.51827964</v>
      </c>
    </row>
    <row r="1740" spans="1:4">
      <c r="A1740">
        <v>2010</v>
      </c>
      <c r="B1740">
        <v>32</v>
      </c>
      <c r="C1740">
        <v>66351.297547654904</v>
      </c>
      <c r="D1740">
        <v>5420604.87136734</v>
      </c>
    </row>
    <row r="1741" spans="1:4">
      <c r="A1741">
        <v>2010</v>
      </c>
      <c r="B1741">
        <v>34</v>
      </c>
      <c r="C1741">
        <v>8280.1579922246092</v>
      </c>
      <c r="D1741">
        <v>741833.272115884</v>
      </c>
    </row>
    <row r="1742" spans="1:4">
      <c r="A1742">
        <v>2010</v>
      </c>
      <c r="B1742">
        <v>35</v>
      </c>
      <c r="C1742">
        <v>8639.4159050079506</v>
      </c>
      <c r="D1742">
        <v>672467.21434913995</v>
      </c>
    </row>
    <row r="1743" spans="1:4">
      <c r="A1743">
        <v>2010</v>
      </c>
      <c r="B1743">
        <v>37</v>
      </c>
      <c r="C1743">
        <v>16220.8699328725</v>
      </c>
      <c r="D1743">
        <v>1191470.1286955001</v>
      </c>
    </row>
    <row r="1744" spans="1:4">
      <c r="A1744">
        <v>2010</v>
      </c>
      <c r="B1744">
        <v>38</v>
      </c>
      <c r="C1744">
        <v>5186.5672781193198</v>
      </c>
      <c r="D1744">
        <v>372296.09406239702</v>
      </c>
    </row>
    <row r="1745" spans="1:4">
      <c r="A1745">
        <v>2010</v>
      </c>
      <c r="B1745">
        <v>39</v>
      </c>
      <c r="C1745">
        <v>10651.324872287099</v>
      </c>
      <c r="D1745">
        <v>739588.765908428</v>
      </c>
    </row>
    <row r="1746" spans="1:4">
      <c r="A1746">
        <v>2010</v>
      </c>
      <c r="B1746">
        <v>40</v>
      </c>
      <c r="C1746">
        <v>1424.6049782221401</v>
      </c>
      <c r="D1746">
        <v>122340.334477123</v>
      </c>
    </row>
    <row r="1747" spans="1:4">
      <c r="A1747">
        <v>2010</v>
      </c>
      <c r="B1747">
        <v>42</v>
      </c>
      <c r="C1747">
        <v>1947.1973281614801</v>
      </c>
      <c r="D1747">
        <v>124134.084480634</v>
      </c>
    </row>
    <row r="1748" spans="1:4">
      <c r="A1748">
        <v>2010</v>
      </c>
      <c r="B1748">
        <v>43</v>
      </c>
      <c r="C1748">
        <v>29391.328855363899</v>
      </c>
      <c r="D1748">
        <v>2397687.4207616998</v>
      </c>
    </row>
    <row r="1749" spans="1:4">
      <c r="A1749">
        <v>2010</v>
      </c>
      <c r="B1749">
        <v>44</v>
      </c>
      <c r="C1749">
        <v>1206.7490382660801</v>
      </c>
      <c r="D1749">
        <v>87980.265605885899</v>
      </c>
    </row>
    <row r="1750" spans="1:4">
      <c r="A1750">
        <v>2010</v>
      </c>
      <c r="B1750">
        <v>48</v>
      </c>
      <c r="C1750">
        <v>14832.2489067564</v>
      </c>
      <c r="D1750">
        <v>1089794.50092935</v>
      </c>
    </row>
    <row r="1751" spans="1:4">
      <c r="A1751">
        <v>2010</v>
      </c>
      <c r="B1751">
        <v>52</v>
      </c>
      <c r="C1751">
        <v>15936.442914516399</v>
      </c>
      <c r="D1751">
        <v>1547054.43775828</v>
      </c>
    </row>
    <row r="1752" spans="1:4">
      <c r="A1752">
        <v>2010</v>
      </c>
      <c r="B1752">
        <v>53</v>
      </c>
      <c r="C1752">
        <v>22855.072768462898</v>
      </c>
      <c r="D1752">
        <v>3462478.7378359102</v>
      </c>
    </row>
    <row r="1753" spans="1:4">
      <c r="A1753">
        <v>2010</v>
      </c>
      <c r="B1753">
        <v>54</v>
      </c>
      <c r="C1753">
        <v>4759.0350078678803</v>
      </c>
      <c r="D1753">
        <v>543351.95579210599</v>
      </c>
    </row>
    <row r="1754" spans="1:4">
      <c r="A1754">
        <v>2010</v>
      </c>
      <c r="B1754">
        <v>55</v>
      </c>
      <c r="C1754">
        <v>1036.77618683128</v>
      </c>
      <c r="D1754">
        <v>103242.213251151</v>
      </c>
    </row>
    <row r="1755" spans="1:4">
      <c r="A1755">
        <v>2010</v>
      </c>
      <c r="B1755">
        <v>57</v>
      </c>
      <c r="C1755">
        <v>5515.9709304983799</v>
      </c>
      <c r="D1755">
        <v>523273.67821169097</v>
      </c>
    </row>
    <row r="1756" spans="1:4">
      <c r="A1756">
        <v>2010</v>
      </c>
      <c r="B1756">
        <v>60</v>
      </c>
      <c r="C1756">
        <v>51602.277761436497</v>
      </c>
      <c r="D1756">
        <v>5491284.1319993502</v>
      </c>
    </row>
    <row r="1757" spans="1:4">
      <c r="A1757">
        <v>2010</v>
      </c>
      <c r="B1757">
        <v>64</v>
      </c>
      <c r="C1757">
        <v>58.297344876789801</v>
      </c>
      <c r="D1757">
        <v>7611.3651778437898</v>
      </c>
    </row>
    <row r="1758" spans="1:4">
      <c r="A1758">
        <v>2010</v>
      </c>
      <c r="B1758">
        <v>67</v>
      </c>
      <c r="C1758">
        <v>4469.8112279876696</v>
      </c>
      <c r="D1758">
        <v>409769.42201823997</v>
      </c>
    </row>
    <row r="1759" spans="1:4">
      <c r="A1759">
        <v>2010</v>
      </c>
      <c r="B1759">
        <v>69</v>
      </c>
      <c r="C1759">
        <v>3514.8082137409201</v>
      </c>
      <c r="D1759">
        <v>287989.13558785</v>
      </c>
    </row>
    <row r="1760" spans="1:4">
      <c r="A1760">
        <v>2010</v>
      </c>
      <c r="B1760">
        <v>71</v>
      </c>
      <c r="C1760">
        <v>12382.646178375</v>
      </c>
      <c r="D1760">
        <v>1291998.9134931499</v>
      </c>
    </row>
    <row r="1761" spans="1:4">
      <c r="A1761">
        <v>2010</v>
      </c>
      <c r="B1761">
        <v>73</v>
      </c>
      <c r="C1761">
        <v>594.23701440669004</v>
      </c>
      <c r="D1761">
        <v>52375.755410002399</v>
      </c>
    </row>
    <row r="1762" spans="1:4">
      <c r="A1762">
        <v>2010</v>
      </c>
      <c r="B1762">
        <v>77</v>
      </c>
      <c r="C1762">
        <v>2646.5241819405401</v>
      </c>
      <c r="D1762">
        <v>252935.40419604201</v>
      </c>
    </row>
    <row r="1763" spans="1:4">
      <c r="A1763">
        <v>2010</v>
      </c>
      <c r="B1763">
        <v>81</v>
      </c>
      <c r="C1763">
        <v>31.8169215076393</v>
      </c>
      <c r="D1763">
        <v>2713.77627611771</v>
      </c>
    </row>
    <row r="1764" spans="1:4">
      <c r="A1764">
        <v>2010</v>
      </c>
      <c r="B1764">
        <v>82</v>
      </c>
      <c r="C1764">
        <v>1863.06629914573</v>
      </c>
      <c r="D1764">
        <v>160069.450750016</v>
      </c>
    </row>
    <row r="1765" spans="1:4">
      <c r="A1765">
        <v>2011</v>
      </c>
      <c r="B1765">
        <v>4</v>
      </c>
      <c r="C1765">
        <v>20455.138034993401</v>
      </c>
      <c r="D1765">
        <v>2454085.52833769</v>
      </c>
    </row>
    <row r="1766" spans="1:4">
      <c r="A1766">
        <v>2011</v>
      </c>
      <c r="B1766">
        <v>5</v>
      </c>
      <c r="C1766">
        <v>14683.952339044799</v>
      </c>
      <c r="D1766">
        <v>1368585.09515418</v>
      </c>
    </row>
    <row r="1767" spans="1:4">
      <c r="A1767">
        <v>2011</v>
      </c>
      <c r="B1767">
        <v>7</v>
      </c>
      <c r="C1767">
        <v>14196.382808566401</v>
      </c>
      <c r="D1767">
        <v>1086048.2814406599</v>
      </c>
    </row>
    <row r="1768" spans="1:4">
      <c r="A1768">
        <v>2011</v>
      </c>
      <c r="B1768">
        <v>9</v>
      </c>
      <c r="C1768">
        <v>9190.9044876816697</v>
      </c>
      <c r="D1768">
        <v>920837.39239848498</v>
      </c>
    </row>
    <row r="1769" spans="1:4">
      <c r="A1769">
        <v>2011</v>
      </c>
      <c r="B1769">
        <v>10</v>
      </c>
      <c r="C1769">
        <v>53115.363995849999</v>
      </c>
      <c r="D1769">
        <v>3630407.5049728099</v>
      </c>
    </row>
    <row r="1770" spans="1:4">
      <c r="A1770">
        <v>2011</v>
      </c>
      <c r="B1770">
        <v>11</v>
      </c>
      <c r="C1770">
        <v>10681.3169877214</v>
      </c>
      <c r="D1770">
        <v>813689.84820449597</v>
      </c>
    </row>
    <row r="1771" spans="1:4">
      <c r="A1771">
        <v>2011</v>
      </c>
      <c r="B1771">
        <v>15</v>
      </c>
      <c r="C1771">
        <v>2166.8954495759899</v>
      </c>
      <c r="D1771">
        <v>178497.43429749401</v>
      </c>
    </row>
    <row r="1772" spans="1:4">
      <c r="A1772">
        <v>2011</v>
      </c>
      <c r="B1772">
        <v>16</v>
      </c>
      <c r="C1772">
        <v>341.11889080677702</v>
      </c>
      <c r="D1772">
        <v>32039.128725984901</v>
      </c>
    </row>
    <row r="1773" spans="1:4">
      <c r="A1773">
        <v>2011</v>
      </c>
      <c r="B1773">
        <v>18</v>
      </c>
      <c r="C1773">
        <v>8247.7583485517698</v>
      </c>
      <c r="D1773">
        <v>713440.85916261701</v>
      </c>
    </row>
    <row r="1774" spans="1:4">
      <c r="A1774">
        <v>2011</v>
      </c>
      <c r="B1774">
        <v>19</v>
      </c>
      <c r="C1774">
        <v>5936.46730466188</v>
      </c>
      <c r="D1774">
        <v>478965.66634309897</v>
      </c>
    </row>
    <row r="1775" spans="1:4">
      <c r="A1775">
        <v>2011</v>
      </c>
      <c r="B1775">
        <v>20</v>
      </c>
      <c r="C1775">
        <v>3533.6757982631898</v>
      </c>
      <c r="D1775">
        <v>318370.06267523399</v>
      </c>
    </row>
    <row r="1776" spans="1:4">
      <c r="A1776">
        <v>2011</v>
      </c>
      <c r="B1776">
        <v>21</v>
      </c>
      <c r="C1776">
        <v>44727.386551251999</v>
      </c>
      <c r="D1776">
        <v>3148197.9812086099</v>
      </c>
    </row>
    <row r="1777" spans="1:4">
      <c r="A1777">
        <v>2011</v>
      </c>
      <c r="B1777">
        <v>23</v>
      </c>
      <c r="C1777">
        <v>822.07246463739796</v>
      </c>
      <c r="D1777">
        <v>54266.169053149802</v>
      </c>
    </row>
    <row r="1778" spans="1:4">
      <c r="A1778">
        <v>2011</v>
      </c>
      <c r="B1778">
        <v>24</v>
      </c>
      <c r="C1778">
        <v>8335.1965725902101</v>
      </c>
      <c r="D1778">
        <v>1005588.75012906</v>
      </c>
    </row>
    <row r="1779" spans="1:4">
      <c r="A1779">
        <v>2011</v>
      </c>
      <c r="B1779">
        <v>26</v>
      </c>
      <c r="C1779">
        <v>26527.916868030901</v>
      </c>
      <c r="D1779">
        <v>2399014.9424192202</v>
      </c>
    </row>
    <row r="1780" spans="1:4">
      <c r="A1780">
        <v>2011</v>
      </c>
      <c r="B1780">
        <v>27</v>
      </c>
      <c r="C1780">
        <v>110.19462316516299</v>
      </c>
      <c r="D1780">
        <v>8161.09372621291</v>
      </c>
    </row>
    <row r="1781" spans="1:4">
      <c r="A1781">
        <v>2011</v>
      </c>
      <c r="B1781">
        <v>29</v>
      </c>
      <c r="C1781">
        <v>2040.8775493921901</v>
      </c>
      <c r="D1781">
        <v>160333.41667003901</v>
      </c>
    </row>
    <row r="1782" spans="1:4">
      <c r="A1782">
        <v>2011</v>
      </c>
      <c r="B1782">
        <v>31</v>
      </c>
      <c r="C1782">
        <v>23110.126148662101</v>
      </c>
      <c r="D1782">
        <v>2323194.2338577299</v>
      </c>
    </row>
    <row r="1783" spans="1:4">
      <c r="A1783">
        <v>2011</v>
      </c>
      <c r="B1783">
        <v>32</v>
      </c>
      <c r="C1783">
        <v>65101.775863977702</v>
      </c>
      <c r="D1783">
        <v>5344556.2996785296</v>
      </c>
    </row>
    <row r="1784" spans="1:4">
      <c r="A1784">
        <v>2011</v>
      </c>
      <c r="B1784">
        <v>34</v>
      </c>
      <c r="C1784">
        <v>8350.0237009481807</v>
      </c>
      <c r="D1784">
        <v>746989.954317</v>
      </c>
    </row>
    <row r="1785" spans="1:4">
      <c r="A1785">
        <v>2011</v>
      </c>
      <c r="B1785">
        <v>35</v>
      </c>
      <c r="C1785">
        <v>8695.2927228038607</v>
      </c>
      <c r="D1785">
        <v>676386.51251673501</v>
      </c>
    </row>
    <row r="1786" spans="1:4">
      <c r="A1786">
        <v>2011</v>
      </c>
      <c r="B1786">
        <v>37</v>
      </c>
      <c r="C1786">
        <v>16237.1600006642</v>
      </c>
      <c r="D1786">
        <v>1190069.9530354401</v>
      </c>
    </row>
    <row r="1787" spans="1:4">
      <c r="A1787">
        <v>2011</v>
      </c>
      <c r="B1787">
        <v>38</v>
      </c>
      <c r="C1787">
        <v>5205.2132595978201</v>
      </c>
      <c r="D1787">
        <v>373376.20871282899</v>
      </c>
    </row>
    <row r="1788" spans="1:4">
      <c r="A1788">
        <v>2011</v>
      </c>
      <c r="B1788">
        <v>39</v>
      </c>
      <c r="C1788">
        <v>11048.866211991501</v>
      </c>
      <c r="D1788">
        <v>761589.27199116396</v>
      </c>
    </row>
    <row r="1789" spans="1:4">
      <c r="A1789">
        <v>2011</v>
      </c>
      <c r="B1789">
        <v>40</v>
      </c>
      <c r="C1789">
        <v>1461.58697410937</v>
      </c>
      <c r="D1789">
        <v>123669.71410162401</v>
      </c>
    </row>
    <row r="1790" spans="1:4">
      <c r="A1790">
        <v>2011</v>
      </c>
      <c r="B1790">
        <v>42</v>
      </c>
      <c r="C1790">
        <v>2758.8885967708302</v>
      </c>
      <c r="D1790">
        <v>196589.96694864801</v>
      </c>
    </row>
    <row r="1791" spans="1:4">
      <c r="A1791">
        <v>2011</v>
      </c>
      <c r="B1791">
        <v>43</v>
      </c>
      <c r="C1791">
        <v>30758.0994969323</v>
      </c>
      <c r="D1791">
        <v>2495825.3323441101</v>
      </c>
    </row>
    <row r="1792" spans="1:4">
      <c r="A1792">
        <v>2011</v>
      </c>
      <c r="B1792">
        <v>44</v>
      </c>
      <c r="C1792">
        <v>1213.98912263338</v>
      </c>
      <c r="D1792">
        <v>88359.008697977595</v>
      </c>
    </row>
    <row r="1793" spans="1:4">
      <c r="A1793">
        <v>2011</v>
      </c>
      <c r="B1793">
        <v>48</v>
      </c>
      <c r="C1793">
        <v>15130.8918409327</v>
      </c>
      <c r="D1793">
        <v>1118198.5076655</v>
      </c>
    </row>
    <row r="1794" spans="1:4">
      <c r="A1794">
        <v>2011</v>
      </c>
      <c r="B1794">
        <v>52</v>
      </c>
      <c r="C1794">
        <v>16189.9520295817</v>
      </c>
      <c r="D1794">
        <v>1594177.63154297</v>
      </c>
    </row>
    <row r="1795" spans="1:4">
      <c r="A1795">
        <v>2011</v>
      </c>
      <c r="B1795">
        <v>53</v>
      </c>
      <c r="C1795">
        <v>23063.979882110601</v>
      </c>
      <c r="D1795">
        <v>3510653.9867337602</v>
      </c>
    </row>
    <row r="1796" spans="1:4">
      <c r="A1796">
        <v>2011</v>
      </c>
      <c r="B1796">
        <v>54</v>
      </c>
      <c r="C1796">
        <v>5110.7566996677797</v>
      </c>
      <c r="D1796">
        <v>589943.48940995603</v>
      </c>
    </row>
    <row r="1797" spans="1:4">
      <c r="A1797">
        <v>2011</v>
      </c>
      <c r="B1797">
        <v>55</v>
      </c>
      <c r="C1797">
        <v>1050.15426856158</v>
      </c>
      <c r="D1797">
        <v>104275.501395268</v>
      </c>
    </row>
    <row r="1798" spans="1:4">
      <c r="A1798">
        <v>2011</v>
      </c>
      <c r="B1798">
        <v>57</v>
      </c>
      <c r="C1798">
        <v>5585.6137038613697</v>
      </c>
      <c r="D1798">
        <v>529087.43191236595</v>
      </c>
    </row>
    <row r="1799" spans="1:4">
      <c r="A1799">
        <v>2011</v>
      </c>
      <c r="B1799">
        <v>60</v>
      </c>
      <c r="C1799">
        <v>52503.156240685603</v>
      </c>
      <c r="D1799">
        <v>5589010.8786002202</v>
      </c>
    </row>
    <row r="1800" spans="1:4">
      <c r="A1800">
        <v>2011</v>
      </c>
      <c r="B1800">
        <v>64</v>
      </c>
      <c r="C1800">
        <v>58.5772213066655</v>
      </c>
      <c r="D1800">
        <v>7667.0300674975897</v>
      </c>
    </row>
    <row r="1801" spans="1:4">
      <c r="A1801">
        <v>2011</v>
      </c>
      <c r="B1801">
        <v>67</v>
      </c>
      <c r="C1801">
        <v>4626.7040331799599</v>
      </c>
      <c r="D1801">
        <v>420829.11969392002</v>
      </c>
    </row>
    <row r="1802" spans="1:4">
      <c r="A1802">
        <v>2011</v>
      </c>
      <c r="B1802">
        <v>69</v>
      </c>
      <c r="C1802">
        <v>3630.5998449144099</v>
      </c>
      <c r="D1802">
        <v>310582.27030540502</v>
      </c>
    </row>
    <row r="1803" spans="1:4">
      <c r="A1803">
        <v>2011</v>
      </c>
      <c r="B1803">
        <v>71</v>
      </c>
      <c r="C1803">
        <v>12759.7303634169</v>
      </c>
      <c r="D1803">
        <v>1334060.80282406</v>
      </c>
    </row>
    <row r="1804" spans="1:4">
      <c r="A1804">
        <v>2011</v>
      </c>
      <c r="B1804">
        <v>73</v>
      </c>
      <c r="C1804">
        <v>560.67823288557497</v>
      </c>
      <c r="D1804">
        <v>50084.154754513802</v>
      </c>
    </row>
    <row r="1805" spans="1:4">
      <c r="A1805">
        <v>2011</v>
      </c>
      <c r="B1805">
        <v>77</v>
      </c>
      <c r="C1805">
        <v>2765.3493887883801</v>
      </c>
      <c r="D1805">
        <v>261849.90967282001</v>
      </c>
    </row>
    <row r="1806" spans="1:4">
      <c r="A1806">
        <v>2011</v>
      </c>
      <c r="B1806">
        <v>81</v>
      </c>
      <c r="C1806">
        <v>112.018031430938</v>
      </c>
      <c r="D1806">
        <v>9498.8853014409196</v>
      </c>
    </row>
    <row r="1807" spans="1:4">
      <c r="A1807">
        <v>2011</v>
      </c>
      <c r="B1807">
        <v>82</v>
      </c>
      <c r="C1807">
        <v>1882.0771026242801</v>
      </c>
      <c r="D1807">
        <v>161555.318820735</v>
      </c>
    </row>
    <row r="1808" spans="1:4">
      <c r="A1808">
        <v>2012</v>
      </c>
      <c r="B1808">
        <v>4</v>
      </c>
      <c r="C1808">
        <v>20352.887078254498</v>
      </c>
      <c r="D1808">
        <v>2487392.0635330002</v>
      </c>
    </row>
    <row r="1809" spans="1:4">
      <c r="A1809">
        <v>2012</v>
      </c>
      <c r="B1809">
        <v>5</v>
      </c>
      <c r="C1809">
        <v>14869.501465589699</v>
      </c>
      <c r="D1809">
        <v>1378124.53061914</v>
      </c>
    </row>
    <row r="1810" spans="1:4">
      <c r="A1810">
        <v>2012</v>
      </c>
      <c r="B1810">
        <v>7</v>
      </c>
      <c r="C1810">
        <v>14432.493546432201</v>
      </c>
      <c r="D1810">
        <v>1113225.0681553199</v>
      </c>
    </row>
    <row r="1811" spans="1:4">
      <c r="A1811">
        <v>2012</v>
      </c>
      <c r="B1811">
        <v>9</v>
      </c>
      <c r="C1811">
        <v>9324.8948486716308</v>
      </c>
      <c r="D1811">
        <v>934276.09536896099</v>
      </c>
    </row>
    <row r="1812" spans="1:4">
      <c r="A1812">
        <v>2012</v>
      </c>
      <c r="B1812">
        <v>10</v>
      </c>
      <c r="C1812">
        <v>54260.816960602198</v>
      </c>
      <c r="D1812">
        <v>3755291.3733077198</v>
      </c>
    </row>
    <row r="1813" spans="1:4">
      <c r="A1813">
        <v>2012</v>
      </c>
      <c r="B1813">
        <v>11</v>
      </c>
      <c r="C1813">
        <v>10557.3324016797</v>
      </c>
      <c r="D1813">
        <v>807269.11146814399</v>
      </c>
    </row>
    <row r="1814" spans="1:4">
      <c r="A1814">
        <v>2012</v>
      </c>
      <c r="B1814">
        <v>15</v>
      </c>
      <c r="C1814">
        <v>2183.5056920933798</v>
      </c>
      <c r="D1814">
        <v>179021.634248813</v>
      </c>
    </row>
    <row r="1815" spans="1:4">
      <c r="A1815">
        <v>2012</v>
      </c>
      <c r="B1815">
        <v>16</v>
      </c>
      <c r="C1815">
        <v>335.84374322476401</v>
      </c>
      <c r="D1815">
        <v>31560.056274029499</v>
      </c>
    </row>
    <row r="1816" spans="1:4">
      <c r="A1816">
        <v>2012</v>
      </c>
      <c r="B1816">
        <v>18</v>
      </c>
      <c r="C1816">
        <v>8062.0982207298903</v>
      </c>
      <c r="D1816">
        <v>692083.96902574401</v>
      </c>
    </row>
    <row r="1817" spans="1:4">
      <c r="A1817">
        <v>2012</v>
      </c>
      <c r="B1817">
        <v>19</v>
      </c>
      <c r="C1817">
        <v>6103.4488996018999</v>
      </c>
      <c r="D1817">
        <v>487479.16570012702</v>
      </c>
    </row>
    <row r="1818" spans="1:4">
      <c r="A1818">
        <v>2012</v>
      </c>
      <c r="B1818">
        <v>20</v>
      </c>
      <c r="C1818">
        <v>3558.5413844425898</v>
      </c>
      <c r="D1818">
        <v>326494.05536199</v>
      </c>
    </row>
    <row r="1819" spans="1:4">
      <c r="A1819">
        <v>2012</v>
      </c>
      <c r="B1819">
        <v>21</v>
      </c>
      <c r="C1819">
        <v>44982.458263809203</v>
      </c>
      <c r="D1819">
        <v>3169152.7225247398</v>
      </c>
    </row>
    <row r="1820" spans="1:4">
      <c r="A1820">
        <v>2012</v>
      </c>
      <c r="B1820">
        <v>23</v>
      </c>
      <c r="C1820">
        <v>802.23621292395796</v>
      </c>
      <c r="D1820">
        <v>53350.8656107926</v>
      </c>
    </row>
    <row r="1821" spans="1:4">
      <c r="A1821">
        <v>2012</v>
      </c>
      <c r="B1821">
        <v>24</v>
      </c>
      <c r="C1821">
        <v>8208.0864741500009</v>
      </c>
      <c r="D1821">
        <v>987497.07436697104</v>
      </c>
    </row>
    <row r="1822" spans="1:4">
      <c r="A1822">
        <v>2012</v>
      </c>
      <c r="B1822">
        <v>26</v>
      </c>
      <c r="C1822">
        <v>26617.909566619801</v>
      </c>
      <c r="D1822">
        <v>2408592.1770273</v>
      </c>
    </row>
    <row r="1823" spans="1:4">
      <c r="A1823">
        <v>2012</v>
      </c>
      <c r="B1823">
        <v>27</v>
      </c>
      <c r="C1823">
        <v>110.511232964207</v>
      </c>
      <c r="D1823">
        <v>8186.7525967681004</v>
      </c>
    </row>
    <row r="1824" spans="1:4">
      <c r="A1824">
        <v>2012</v>
      </c>
      <c r="B1824">
        <v>29</v>
      </c>
      <c r="C1824">
        <v>2020.3180033050901</v>
      </c>
      <c r="D1824">
        <v>161329.69669718001</v>
      </c>
    </row>
    <row r="1825" spans="1:4">
      <c r="A1825">
        <v>2012</v>
      </c>
      <c r="B1825">
        <v>31</v>
      </c>
      <c r="C1825">
        <v>23906.8128806196</v>
      </c>
      <c r="D1825">
        <v>2351888.23124346</v>
      </c>
    </row>
    <row r="1826" spans="1:4">
      <c r="A1826">
        <v>2012</v>
      </c>
      <c r="B1826">
        <v>32</v>
      </c>
      <c r="C1826">
        <v>67250.963090030098</v>
      </c>
      <c r="D1826">
        <v>5559869.7828589203</v>
      </c>
    </row>
    <row r="1827" spans="1:4">
      <c r="A1827">
        <v>2012</v>
      </c>
      <c r="B1827">
        <v>34</v>
      </c>
      <c r="C1827">
        <v>8579.5152262825195</v>
      </c>
      <c r="D1827">
        <v>767578.11732852203</v>
      </c>
    </row>
    <row r="1828" spans="1:4">
      <c r="A1828">
        <v>2012</v>
      </c>
      <c r="B1828">
        <v>35</v>
      </c>
      <c r="C1828">
        <v>9017.4334319849295</v>
      </c>
      <c r="D1828">
        <v>705178.52948773606</v>
      </c>
    </row>
    <row r="1829" spans="1:4">
      <c r="A1829">
        <v>2012</v>
      </c>
      <c r="B1829">
        <v>37</v>
      </c>
      <c r="C1829">
        <v>16015.9594044199</v>
      </c>
      <c r="D1829">
        <v>1175895.8118999801</v>
      </c>
    </row>
    <row r="1830" spans="1:4">
      <c r="A1830">
        <v>2012</v>
      </c>
      <c r="B1830">
        <v>38</v>
      </c>
      <c r="C1830">
        <v>5693.7116498436599</v>
      </c>
      <c r="D1830">
        <v>403172.65971980902</v>
      </c>
    </row>
    <row r="1831" spans="1:4">
      <c r="A1831">
        <v>2012</v>
      </c>
      <c r="B1831">
        <v>39</v>
      </c>
      <c r="C1831">
        <v>10833.072556929001</v>
      </c>
      <c r="D1831">
        <v>752571.04533202702</v>
      </c>
    </row>
    <row r="1832" spans="1:4">
      <c r="A1832">
        <v>2012</v>
      </c>
      <c r="B1832">
        <v>40</v>
      </c>
      <c r="C1832">
        <v>1495.30413397144</v>
      </c>
      <c r="D1832">
        <v>125789.397832095</v>
      </c>
    </row>
    <row r="1833" spans="1:4">
      <c r="A1833">
        <v>2012</v>
      </c>
      <c r="B1833">
        <v>42</v>
      </c>
      <c r="C1833">
        <v>3108.6097065140698</v>
      </c>
      <c r="D1833">
        <v>231153.175653318</v>
      </c>
    </row>
    <row r="1834" spans="1:4">
      <c r="A1834">
        <v>2012</v>
      </c>
      <c r="B1834">
        <v>43</v>
      </c>
      <c r="C1834">
        <v>30913.027662786099</v>
      </c>
      <c r="D1834">
        <v>2504678.8993144799</v>
      </c>
    </row>
    <row r="1835" spans="1:4">
      <c r="A1835">
        <v>2012</v>
      </c>
      <c r="B1835">
        <v>44</v>
      </c>
      <c r="C1835">
        <v>1207.3543111685699</v>
      </c>
      <c r="D1835">
        <v>88071.046717028905</v>
      </c>
    </row>
    <row r="1836" spans="1:4">
      <c r="A1836">
        <v>2012</v>
      </c>
      <c r="B1836">
        <v>48</v>
      </c>
      <c r="C1836">
        <v>15825.5871075004</v>
      </c>
      <c r="D1836">
        <v>1170746.77564428</v>
      </c>
    </row>
    <row r="1837" spans="1:4">
      <c r="A1837">
        <v>2012</v>
      </c>
      <c r="B1837">
        <v>52</v>
      </c>
      <c r="C1837">
        <v>21822.995722660002</v>
      </c>
      <c r="D1837">
        <v>2119020.1403458999</v>
      </c>
    </row>
    <row r="1838" spans="1:4">
      <c r="A1838">
        <v>2012</v>
      </c>
      <c r="B1838">
        <v>53</v>
      </c>
      <c r="C1838">
        <v>23688.364479428001</v>
      </c>
      <c r="D1838">
        <v>3612450.77790885</v>
      </c>
    </row>
    <row r="1839" spans="1:4">
      <c r="A1839">
        <v>2012</v>
      </c>
      <c r="B1839">
        <v>54</v>
      </c>
      <c r="C1839">
        <v>6148.31487427923</v>
      </c>
      <c r="D1839">
        <v>675358.87529255101</v>
      </c>
    </row>
    <row r="1840" spans="1:4">
      <c r="A1840">
        <v>2012</v>
      </c>
      <c r="B1840">
        <v>55</v>
      </c>
      <c r="C1840">
        <v>1076.5850848290499</v>
      </c>
      <c r="D1840">
        <v>107301.166129228</v>
      </c>
    </row>
    <row r="1841" spans="1:4">
      <c r="A1841">
        <v>2012</v>
      </c>
      <c r="B1841">
        <v>57</v>
      </c>
      <c r="C1841">
        <v>5955.3237271907001</v>
      </c>
      <c r="D1841">
        <v>565950.56586412701</v>
      </c>
    </row>
    <row r="1842" spans="1:4">
      <c r="A1842">
        <v>2012</v>
      </c>
      <c r="B1842">
        <v>60</v>
      </c>
      <c r="C1842">
        <v>54137.928060493403</v>
      </c>
      <c r="D1842">
        <v>5762709.6642296296</v>
      </c>
    </row>
    <row r="1843" spans="1:4">
      <c r="A1843">
        <v>2012</v>
      </c>
      <c r="B1843">
        <v>64</v>
      </c>
      <c r="C1843">
        <v>95.659054773149904</v>
      </c>
      <c r="D1843">
        <v>11383.426792252199</v>
      </c>
    </row>
    <row r="1844" spans="1:4">
      <c r="A1844">
        <v>2012</v>
      </c>
      <c r="B1844">
        <v>67</v>
      </c>
      <c r="C1844">
        <v>5082.4801522217303</v>
      </c>
      <c r="D1844">
        <v>474504.80364865798</v>
      </c>
    </row>
    <row r="1845" spans="1:4">
      <c r="A1845">
        <v>2012</v>
      </c>
      <c r="B1845">
        <v>69</v>
      </c>
      <c r="C1845">
        <v>3672.9362819917701</v>
      </c>
      <c r="D1845">
        <v>314088.35643855098</v>
      </c>
    </row>
    <row r="1846" spans="1:4">
      <c r="A1846">
        <v>2012</v>
      </c>
      <c r="B1846">
        <v>71</v>
      </c>
      <c r="C1846">
        <v>13025.414415819299</v>
      </c>
      <c r="D1846">
        <v>1358616.5080003701</v>
      </c>
    </row>
    <row r="1847" spans="1:4">
      <c r="A1847">
        <v>2012</v>
      </c>
      <c r="B1847">
        <v>73</v>
      </c>
      <c r="C1847">
        <v>556.465134272716</v>
      </c>
      <c r="D1847">
        <v>48892.3564669357</v>
      </c>
    </row>
    <row r="1848" spans="1:4">
      <c r="A1848">
        <v>2012</v>
      </c>
      <c r="B1848">
        <v>77</v>
      </c>
      <c r="C1848">
        <v>2543.1960227396498</v>
      </c>
      <c r="D1848">
        <v>241750.477472784</v>
      </c>
    </row>
    <row r="1849" spans="1:4">
      <c r="A1849">
        <v>2012</v>
      </c>
      <c r="B1849">
        <v>81</v>
      </c>
      <c r="C1849">
        <v>111.62573934022799</v>
      </c>
      <c r="D1849">
        <v>9492.8737292460301</v>
      </c>
    </row>
    <row r="1850" spans="1:4">
      <c r="A1850">
        <v>2012</v>
      </c>
      <c r="B1850">
        <v>82</v>
      </c>
      <c r="C1850">
        <v>1883.2778605022199</v>
      </c>
      <c r="D1850">
        <v>161781.156345897</v>
      </c>
    </row>
    <row r="1851" spans="1:4">
      <c r="A1851">
        <v>2013</v>
      </c>
      <c r="B1851">
        <v>4</v>
      </c>
      <c r="C1851">
        <v>20334.7048783219</v>
      </c>
      <c r="D1851">
        <v>2401833.35263432</v>
      </c>
    </row>
    <row r="1852" spans="1:4">
      <c r="A1852">
        <v>2013</v>
      </c>
      <c r="B1852">
        <v>5</v>
      </c>
      <c r="C1852">
        <v>15052.2610282683</v>
      </c>
      <c r="D1852">
        <v>1389666.8721139999</v>
      </c>
    </row>
    <row r="1853" spans="1:4">
      <c r="A1853">
        <v>2013</v>
      </c>
      <c r="B1853">
        <v>7</v>
      </c>
      <c r="C1853">
        <v>14896.230918200201</v>
      </c>
      <c r="D1853">
        <v>1147177.8309599</v>
      </c>
    </row>
    <row r="1854" spans="1:4">
      <c r="A1854">
        <v>2013</v>
      </c>
      <c r="B1854">
        <v>9</v>
      </c>
      <c r="C1854">
        <v>9262.5830655298596</v>
      </c>
      <c r="D1854">
        <v>902315.76617127599</v>
      </c>
    </row>
    <row r="1855" spans="1:4">
      <c r="A1855">
        <v>2013</v>
      </c>
      <c r="B1855">
        <v>10</v>
      </c>
      <c r="C1855">
        <v>56021.940855553999</v>
      </c>
      <c r="D1855">
        <v>4037385.8723842101</v>
      </c>
    </row>
    <row r="1856" spans="1:4">
      <c r="A1856">
        <v>2013</v>
      </c>
      <c r="B1856">
        <v>11</v>
      </c>
      <c r="C1856">
        <v>10280.1859481683</v>
      </c>
      <c r="D1856">
        <v>838895.86061451095</v>
      </c>
    </row>
    <row r="1857" spans="1:4">
      <c r="A1857">
        <v>2013</v>
      </c>
      <c r="B1857">
        <v>15</v>
      </c>
      <c r="C1857">
        <v>2126.34371356669</v>
      </c>
      <c r="D1857">
        <v>173640.941932905</v>
      </c>
    </row>
    <row r="1858" spans="1:4">
      <c r="A1858">
        <v>2013</v>
      </c>
      <c r="B1858">
        <v>16</v>
      </c>
      <c r="C1858">
        <v>333.15921910251001</v>
      </c>
      <c r="D1858">
        <v>31367.597875272601</v>
      </c>
    </row>
    <row r="1859" spans="1:4">
      <c r="A1859">
        <v>2013</v>
      </c>
      <c r="B1859">
        <v>18</v>
      </c>
      <c r="C1859">
        <v>8088.9609932184103</v>
      </c>
      <c r="D1859">
        <v>691901.94050255301</v>
      </c>
    </row>
    <row r="1860" spans="1:4">
      <c r="A1860">
        <v>2013</v>
      </c>
      <c r="B1860">
        <v>19</v>
      </c>
      <c r="C1860">
        <v>6165.62952564438</v>
      </c>
      <c r="D1860">
        <v>494892.97044078499</v>
      </c>
    </row>
    <row r="1861" spans="1:4">
      <c r="A1861">
        <v>2013</v>
      </c>
      <c r="B1861">
        <v>20</v>
      </c>
      <c r="C1861">
        <v>3697.3825711027498</v>
      </c>
      <c r="D1861">
        <v>342815.44044658501</v>
      </c>
    </row>
    <row r="1862" spans="1:4">
      <c r="A1862">
        <v>2013</v>
      </c>
      <c r="B1862">
        <v>21</v>
      </c>
      <c r="C1862">
        <v>40283.087375475101</v>
      </c>
      <c r="D1862">
        <v>2989415.3161892798</v>
      </c>
    </row>
    <row r="1863" spans="1:4">
      <c r="A1863">
        <v>2013</v>
      </c>
      <c r="B1863">
        <v>23</v>
      </c>
      <c r="C1863">
        <v>791.07452776921798</v>
      </c>
      <c r="D1863">
        <v>52880.022833936702</v>
      </c>
    </row>
    <row r="1864" spans="1:4">
      <c r="A1864">
        <v>2013</v>
      </c>
      <c r="B1864">
        <v>24</v>
      </c>
      <c r="C1864">
        <v>8075.0843877453899</v>
      </c>
      <c r="D1864">
        <v>967463.45989631</v>
      </c>
    </row>
    <row r="1865" spans="1:4">
      <c r="A1865">
        <v>2013</v>
      </c>
      <c r="B1865">
        <v>26</v>
      </c>
      <c r="C1865">
        <v>26511.076769948999</v>
      </c>
      <c r="D1865">
        <v>2403180.5416124398</v>
      </c>
    </row>
    <row r="1866" spans="1:4">
      <c r="A1866">
        <v>2013</v>
      </c>
      <c r="B1866">
        <v>27</v>
      </c>
      <c r="C1866">
        <v>110.080324155517</v>
      </c>
      <c r="D1866">
        <v>8149.1235107678403</v>
      </c>
    </row>
    <row r="1867" spans="1:4">
      <c r="A1867">
        <v>2013</v>
      </c>
      <c r="B1867">
        <v>29</v>
      </c>
      <c r="C1867">
        <v>1995.8707973876101</v>
      </c>
      <c r="D1867">
        <v>157319.83115342201</v>
      </c>
    </row>
    <row r="1868" spans="1:4">
      <c r="A1868">
        <v>2013</v>
      </c>
      <c r="B1868">
        <v>31</v>
      </c>
      <c r="C1868">
        <v>24941.062419655598</v>
      </c>
      <c r="D1868">
        <v>2442915.62791037</v>
      </c>
    </row>
    <row r="1869" spans="1:4">
      <c r="A1869">
        <v>2013</v>
      </c>
      <c r="B1869">
        <v>32</v>
      </c>
      <c r="C1869">
        <v>66788.970264213494</v>
      </c>
      <c r="D1869">
        <v>5555758.5493714996</v>
      </c>
    </row>
    <row r="1870" spans="1:4">
      <c r="A1870">
        <v>2013</v>
      </c>
      <c r="B1870">
        <v>34</v>
      </c>
      <c r="C1870">
        <v>8762.8349970624495</v>
      </c>
      <c r="D1870">
        <v>778268.58436310303</v>
      </c>
    </row>
    <row r="1871" spans="1:4">
      <c r="A1871">
        <v>2013</v>
      </c>
      <c r="B1871">
        <v>35</v>
      </c>
      <c r="C1871">
        <v>9113.6168487725699</v>
      </c>
      <c r="D1871">
        <v>707894.28253188694</v>
      </c>
    </row>
    <row r="1872" spans="1:4">
      <c r="A1872">
        <v>2013</v>
      </c>
      <c r="B1872">
        <v>37</v>
      </c>
      <c r="C1872">
        <v>18272.566768245299</v>
      </c>
      <c r="D1872">
        <v>1261956.99128577</v>
      </c>
    </row>
    <row r="1873" spans="1:4">
      <c r="A1873">
        <v>2013</v>
      </c>
      <c r="B1873">
        <v>38</v>
      </c>
      <c r="C1873">
        <v>5644.8306836694801</v>
      </c>
      <c r="D1873">
        <v>399163.21192124498</v>
      </c>
    </row>
    <row r="1874" spans="1:4">
      <c r="A1874">
        <v>2013</v>
      </c>
      <c r="B1874">
        <v>39</v>
      </c>
      <c r="C1874">
        <v>10888.9837108909</v>
      </c>
      <c r="D1874">
        <v>754895.93702847802</v>
      </c>
    </row>
    <row r="1875" spans="1:4">
      <c r="A1875">
        <v>2013</v>
      </c>
      <c r="B1875">
        <v>40</v>
      </c>
      <c r="C1875">
        <v>1594.6557352016</v>
      </c>
      <c r="D1875">
        <v>133467.72743119401</v>
      </c>
    </row>
    <row r="1876" spans="1:4">
      <c r="A1876">
        <v>2013</v>
      </c>
      <c r="B1876">
        <v>42</v>
      </c>
      <c r="C1876">
        <v>3177.1846172268101</v>
      </c>
      <c r="D1876">
        <v>237050.35960727901</v>
      </c>
    </row>
    <row r="1877" spans="1:4">
      <c r="A1877">
        <v>2013</v>
      </c>
      <c r="B1877">
        <v>43</v>
      </c>
      <c r="C1877">
        <v>31249.805277961299</v>
      </c>
      <c r="D1877">
        <v>2533300.4253376401</v>
      </c>
    </row>
    <row r="1878" spans="1:4">
      <c r="A1878">
        <v>2013</v>
      </c>
      <c r="B1878">
        <v>44</v>
      </c>
      <c r="C1878">
        <v>1065.07022277087</v>
      </c>
      <c r="D1878">
        <v>78525.666916795904</v>
      </c>
    </row>
    <row r="1879" spans="1:4">
      <c r="A1879">
        <v>2013</v>
      </c>
      <c r="B1879">
        <v>48</v>
      </c>
      <c r="C1879">
        <v>16081.6738212856</v>
      </c>
      <c r="D1879">
        <v>1178680.8298625499</v>
      </c>
    </row>
    <row r="1880" spans="1:4">
      <c r="A1880">
        <v>2013</v>
      </c>
      <c r="B1880">
        <v>52</v>
      </c>
      <c r="C1880">
        <v>22512.045502792698</v>
      </c>
      <c r="D1880">
        <v>2175361.7300616698</v>
      </c>
    </row>
    <row r="1881" spans="1:4">
      <c r="A1881">
        <v>2013</v>
      </c>
      <c r="B1881">
        <v>53</v>
      </c>
      <c r="C1881">
        <v>29483.527343248399</v>
      </c>
      <c r="D1881">
        <v>4521385.6036373004</v>
      </c>
    </row>
    <row r="1882" spans="1:4">
      <c r="A1882">
        <v>2013</v>
      </c>
      <c r="B1882">
        <v>54</v>
      </c>
      <c r="C1882">
        <v>6927.2320570430702</v>
      </c>
      <c r="D1882">
        <v>750840.93056930695</v>
      </c>
    </row>
    <row r="1883" spans="1:4">
      <c r="A1883">
        <v>2013</v>
      </c>
      <c r="B1883">
        <v>55</v>
      </c>
      <c r="C1883">
        <v>1204.2615193200299</v>
      </c>
      <c r="D1883">
        <v>127825.12615742099</v>
      </c>
    </row>
    <row r="1884" spans="1:4">
      <c r="A1884">
        <v>2013</v>
      </c>
      <c r="B1884">
        <v>57</v>
      </c>
      <c r="C1884">
        <v>6014.4146724224001</v>
      </c>
      <c r="D1884">
        <v>572039.44464494905</v>
      </c>
    </row>
    <row r="1885" spans="1:4">
      <c r="A1885">
        <v>2013</v>
      </c>
      <c r="B1885">
        <v>60</v>
      </c>
      <c r="C1885">
        <v>54270.437805465102</v>
      </c>
      <c r="D1885">
        <v>5714530.8961571604</v>
      </c>
    </row>
    <row r="1886" spans="1:4">
      <c r="A1886">
        <v>2013</v>
      </c>
      <c r="B1886">
        <v>64</v>
      </c>
      <c r="C1886">
        <v>96.386158786623199</v>
      </c>
      <c r="D1886">
        <v>11501.699281053399</v>
      </c>
    </row>
    <row r="1887" spans="1:4">
      <c r="A1887">
        <v>2013</v>
      </c>
      <c r="B1887">
        <v>67</v>
      </c>
      <c r="C1887">
        <v>5311.8472192417503</v>
      </c>
      <c r="D1887">
        <v>479011.53006306401</v>
      </c>
    </row>
    <row r="1888" spans="1:4">
      <c r="A1888">
        <v>2013</v>
      </c>
      <c r="B1888">
        <v>69</v>
      </c>
      <c r="C1888">
        <v>3757.1955739414602</v>
      </c>
      <c r="D1888">
        <v>322347.33048720198</v>
      </c>
    </row>
    <row r="1889" spans="1:4">
      <c r="A1889">
        <v>2013</v>
      </c>
      <c r="B1889">
        <v>71</v>
      </c>
      <c r="C1889">
        <v>13855.1343922578</v>
      </c>
      <c r="D1889">
        <v>1442514.09252835</v>
      </c>
    </row>
    <row r="1890" spans="1:4">
      <c r="A1890">
        <v>2013</v>
      </c>
      <c r="B1890">
        <v>73</v>
      </c>
      <c r="C1890">
        <v>539.09799141233395</v>
      </c>
      <c r="D1890">
        <v>47174.740525464898</v>
      </c>
    </row>
    <row r="1891" spans="1:4">
      <c r="A1891">
        <v>2013</v>
      </c>
      <c r="B1891">
        <v>77</v>
      </c>
      <c r="C1891">
        <v>2768.0831902039899</v>
      </c>
      <c r="D1891">
        <v>264436.83226425399</v>
      </c>
    </row>
    <row r="1892" spans="1:4">
      <c r="A1892">
        <v>2013</v>
      </c>
      <c r="B1892">
        <v>81</v>
      </c>
      <c r="C1892">
        <v>110.605862786305</v>
      </c>
      <c r="D1892">
        <v>9405.7100811341006</v>
      </c>
    </row>
    <row r="1893" spans="1:4">
      <c r="A1893">
        <v>2013</v>
      </c>
      <c r="B1893">
        <v>82</v>
      </c>
      <c r="C1893">
        <v>1880.6934214264299</v>
      </c>
      <c r="D1893">
        <v>161863.79468831001</v>
      </c>
    </row>
    <row r="1894" spans="1:4">
      <c r="A1894">
        <v>2014</v>
      </c>
      <c r="B1894">
        <v>4</v>
      </c>
      <c r="C1894">
        <v>20765.078779032399</v>
      </c>
      <c r="D1894">
        <v>2407347.4061870198</v>
      </c>
    </row>
    <row r="1895" spans="1:4">
      <c r="A1895">
        <v>2014</v>
      </c>
      <c r="B1895">
        <v>5</v>
      </c>
      <c r="C1895">
        <v>16246.486200569199</v>
      </c>
      <c r="D1895">
        <v>1546998.91712026</v>
      </c>
    </row>
    <row r="1896" spans="1:4">
      <c r="A1896">
        <v>2014</v>
      </c>
      <c r="B1896">
        <v>7</v>
      </c>
      <c r="C1896">
        <v>14965.586365048999</v>
      </c>
      <c r="D1896">
        <v>1161883.4632794899</v>
      </c>
    </row>
    <row r="1897" spans="1:4">
      <c r="A1897">
        <v>2014</v>
      </c>
      <c r="B1897">
        <v>9</v>
      </c>
      <c r="C1897">
        <v>8861.4026998968602</v>
      </c>
      <c r="D1897">
        <v>837617.42294193199</v>
      </c>
    </row>
    <row r="1898" spans="1:4">
      <c r="A1898">
        <v>2014</v>
      </c>
      <c r="B1898">
        <v>10</v>
      </c>
      <c r="C1898">
        <v>58020.459848387502</v>
      </c>
      <c r="D1898">
        <v>4238887.1420455603</v>
      </c>
    </row>
    <row r="1899" spans="1:4">
      <c r="A1899">
        <v>2014</v>
      </c>
      <c r="B1899">
        <v>11</v>
      </c>
      <c r="C1899">
        <v>12319.732224925699</v>
      </c>
      <c r="D1899">
        <v>920296.87419941102</v>
      </c>
    </row>
    <row r="1900" spans="1:4">
      <c r="A1900">
        <v>2014</v>
      </c>
      <c r="B1900">
        <v>15</v>
      </c>
      <c r="C1900">
        <v>2116.5455098017601</v>
      </c>
      <c r="D1900">
        <v>174583.228058968</v>
      </c>
    </row>
    <row r="1901" spans="1:4">
      <c r="A1901">
        <v>2014</v>
      </c>
      <c r="B1901">
        <v>16</v>
      </c>
      <c r="C1901">
        <v>342.344932932608</v>
      </c>
      <c r="D1901">
        <v>31873.319309790499</v>
      </c>
    </row>
    <row r="1902" spans="1:4">
      <c r="A1902">
        <v>2014</v>
      </c>
      <c r="B1902">
        <v>18</v>
      </c>
      <c r="C1902">
        <v>8369.4315646352206</v>
      </c>
      <c r="D1902">
        <v>708689.66329171695</v>
      </c>
    </row>
    <row r="1903" spans="1:4">
      <c r="A1903">
        <v>2014</v>
      </c>
      <c r="B1903">
        <v>19</v>
      </c>
      <c r="C1903">
        <v>6245.7102703032397</v>
      </c>
      <c r="D1903">
        <v>512403.30544237001</v>
      </c>
    </row>
    <row r="1904" spans="1:4">
      <c r="A1904">
        <v>2014</v>
      </c>
      <c r="B1904">
        <v>20</v>
      </c>
      <c r="C1904">
        <v>3861.2388239289699</v>
      </c>
      <c r="D1904">
        <v>357825.86808410101</v>
      </c>
    </row>
    <row r="1905" spans="1:4">
      <c r="A1905">
        <v>2014</v>
      </c>
      <c r="B1905">
        <v>21</v>
      </c>
      <c r="C1905">
        <v>34811.804282954203</v>
      </c>
      <c r="D1905">
        <v>2611181.50953922</v>
      </c>
    </row>
    <row r="1906" spans="1:4">
      <c r="A1906">
        <v>2014</v>
      </c>
      <c r="B1906">
        <v>23</v>
      </c>
      <c r="C1906">
        <v>801.71476971058098</v>
      </c>
      <c r="D1906">
        <v>53477.376861748402</v>
      </c>
    </row>
    <row r="1907" spans="1:4">
      <c r="A1907">
        <v>2014</v>
      </c>
      <c r="B1907">
        <v>24</v>
      </c>
      <c r="C1907">
        <v>8712.6407350780191</v>
      </c>
      <c r="D1907">
        <v>1024871.52390097</v>
      </c>
    </row>
    <row r="1908" spans="1:4">
      <c r="A1908">
        <v>2014</v>
      </c>
      <c r="B1908">
        <v>26</v>
      </c>
      <c r="C1908">
        <v>27289.6256487393</v>
      </c>
      <c r="D1908">
        <v>2463301.1280222801</v>
      </c>
    </row>
    <row r="1909" spans="1:4">
      <c r="A1909">
        <v>2014</v>
      </c>
      <c r="B1909">
        <v>27</v>
      </c>
      <c r="C1909">
        <v>111.18426724844601</v>
      </c>
      <c r="D1909">
        <v>8219.0660752155909</v>
      </c>
    </row>
    <row r="1910" spans="1:4">
      <c r="A1910">
        <v>2014</v>
      </c>
      <c r="B1910">
        <v>29</v>
      </c>
      <c r="C1910">
        <v>1887.4228159448801</v>
      </c>
      <c r="D1910">
        <v>149891.70201243999</v>
      </c>
    </row>
    <row r="1911" spans="1:4">
      <c r="A1911">
        <v>2014</v>
      </c>
      <c r="B1911">
        <v>31</v>
      </c>
      <c r="C1911">
        <v>27349.484785326498</v>
      </c>
      <c r="D1911">
        <v>2638818.6476093698</v>
      </c>
    </row>
    <row r="1912" spans="1:4">
      <c r="A1912">
        <v>2014</v>
      </c>
      <c r="B1912">
        <v>32</v>
      </c>
      <c r="C1912">
        <v>70642.841076731303</v>
      </c>
      <c r="D1912">
        <v>5998356.2332126601</v>
      </c>
    </row>
    <row r="1913" spans="1:4">
      <c r="A1913">
        <v>2014</v>
      </c>
      <c r="B1913">
        <v>34</v>
      </c>
      <c r="C1913">
        <v>8831.9570848371495</v>
      </c>
      <c r="D1913">
        <v>745075.35299454106</v>
      </c>
    </row>
    <row r="1914" spans="1:4">
      <c r="A1914">
        <v>2014</v>
      </c>
      <c r="B1914">
        <v>35</v>
      </c>
      <c r="C1914">
        <v>9613.8340792951403</v>
      </c>
      <c r="D1914">
        <v>745137.26433554199</v>
      </c>
    </row>
    <row r="1915" spans="1:4">
      <c r="A1915">
        <v>2014</v>
      </c>
      <c r="B1915">
        <v>37</v>
      </c>
      <c r="C1915">
        <v>18482.496232653499</v>
      </c>
      <c r="D1915">
        <v>1278136.2129512599</v>
      </c>
    </row>
    <row r="1916" spans="1:4">
      <c r="A1916">
        <v>2014</v>
      </c>
      <c r="B1916">
        <v>38</v>
      </c>
      <c r="C1916">
        <v>5877.1313486237304</v>
      </c>
      <c r="D1916">
        <v>414574.26481504698</v>
      </c>
    </row>
    <row r="1917" spans="1:4">
      <c r="A1917">
        <v>2014</v>
      </c>
      <c r="B1917">
        <v>39</v>
      </c>
      <c r="C1917">
        <v>12424.4113014268</v>
      </c>
      <c r="D1917">
        <v>961566.91487020301</v>
      </c>
    </row>
    <row r="1918" spans="1:4">
      <c r="A1918">
        <v>2014</v>
      </c>
      <c r="B1918">
        <v>40</v>
      </c>
      <c r="C1918">
        <v>1673.2448781927401</v>
      </c>
      <c r="D1918">
        <v>140937.47148049599</v>
      </c>
    </row>
    <row r="1919" spans="1:4">
      <c r="A1919">
        <v>2014</v>
      </c>
      <c r="B1919">
        <v>42</v>
      </c>
      <c r="C1919">
        <v>3003.9796315628801</v>
      </c>
      <c r="D1919">
        <v>221575.49215031299</v>
      </c>
    </row>
    <row r="1920" spans="1:4">
      <c r="A1920">
        <v>2014</v>
      </c>
      <c r="B1920">
        <v>43</v>
      </c>
      <c r="C1920">
        <v>32241.875536756499</v>
      </c>
      <c r="D1920">
        <v>2680406.6910710698</v>
      </c>
    </row>
    <row r="1921" spans="1:4">
      <c r="A1921">
        <v>2014</v>
      </c>
      <c r="B1921">
        <v>44</v>
      </c>
      <c r="C1921">
        <v>1171.7118922341999</v>
      </c>
      <c r="D1921">
        <v>104435.676381179</v>
      </c>
    </row>
    <row r="1922" spans="1:4">
      <c r="A1922">
        <v>2014</v>
      </c>
      <c r="B1922">
        <v>48</v>
      </c>
      <c r="C1922">
        <v>16811.1968334798</v>
      </c>
      <c r="D1922">
        <v>1243934.0679504001</v>
      </c>
    </row>
    <row r="1923" spans="1:4">
      <c r="A1923">
        <v>2014</v>
      </c>
      <c r="B1923">
        <v>52</v>
      </c>
      <c r="C1923">
        <v>26289.6698479181</v>
      </c>
      <c r="D1923">
        <v>2552094.9430871499</v>
      </c>
    </row>
    <row r="1924" spans="1:4">
      <c r="A1924">
        <v>2014</v>
      </c>
      <c r="B1924">
        <v>53</v>
      </c>
      <c r="C1924">
        <v>29155.153829712501</v>
      </c>
      <c r="D1924">
        <v>4510678.0602703197</v>
      </c>
    </row>
    <row r="1925" spans="1:4">
      <c r="A1925">
        <v>2014</v>
      </c>
      <c r="B1925">
        <v>54</v>
      </c>
      <c r="C1925">
        <v>6335.2968460025104</v>
      </c>
      <c r="D1925">
        <v>663604.41251571395</v>
      </c>
    </row>
    <row r="1926" spans="1:4">
      <c r="A1926">
        <v>2014</v>
      </c>
      <c r="B1926">
        <v>55</v>
      </c>
      <c r="C1926">
        <v>1147.26073285244</v>
      </c>
      <c r="D1926">
        <v>118736.362950501</v>
      </c>
    </row>
    <row r="1927" spans="1:4">
      <c r="A1927">
        <v>2014</v>
      </c>
      <c r="B1927">
        <v>57</v>
      </c>
      <c r="C1927">
        <v>6066.0593149174001</v>
      </c>
      <c r="D1927">
        <v>573127.53792138898</v>
      </c>
    </row>
    <row r="1928" spans="1:4">
      <c r="A1928">
        <v>2014</v>
      </c>
      <c r="B1928">
        <v>60</v>
      </c>
      <c r="C1928">
        <v>50785.771846886899</v>
      </c>
      <c r="D1928">
        <v>5252298.77261452</v>
      </c>
    </row>
    <row r="1929" spans="1:4">
      <c r="A1929">
        <v>2014</v>
      </c>
      <c r="B1929">
        <v>64</v>
      </c>
      <c r="C1929">
        <v>100.719850265836</v>
      </c>
      <c r="D1929">
        <v>12142.1829646759</v>
      </c>
    </row>
    <row r="1930" spans="1:4">
      <c r="A1930">
        <v>2014</v>
      </c>
      <c r="B1930">
        <v>67</v>
      </c>
      <c r="C1930">
        <v>5617.8148879904402</v>
      </c>
      <c r="D1930">
        <v>502587.83294826199</v>
      </c>
    </row>
    <row r="1931" spans="1:4">
      <c r="A1931">
        <v>2014</v>
      </c>
      <c r="B1931">
        <v>69</v>
      </c>
      <c r="C1931">
        <v>3757.4406342901498</v>
      </c>
      <c r="D1931">
        <v>326573.15097513498</v>
      </c>
    </row>
    <row r="1932" spans="1:4">
      <c r="A1932">
        <v>2014</v>
      </c>
      <c r="B1932">
        <v>71</v>
      </c>
      <c r="C1932">
        <v>14262.0941202086</v>
      </c>
      <c r="D1932">
        <v>1473662.3786810001</v>
      </c>
    </row>
    <row r="1933" spans="1:4">
      <c r="A1933">
        <v>2014</v>
      </c>
      <c r="B1933">
        <v>73</v>
      </c>
      <c r="C1933">
        <v>630.56305072619398</v>
      </c>
      <c r="D1933">
        <v>56632.485329857402</v>
      </c>
    </row>
    <row r="1934" spans="1:4">
      <c r="A1934">
        <v>2014</v>
      </c>
      <c r="B1934">
        <v>77</v>
      </c>
      <c r="C1934">
        <v>3900.10779901982</v>
      </c>
      <c r="D1934">
        <v>413398.33490301803</v>
      </c>
    </row>
    <row r="1935" spans="1:4">
      <c r="A1935">
        <v>2014</v>
      </c>
      <c r="B1935">
        <v>81</v>
      </c>
      <c r="C1935">
        <v>112.76871848674701</v>
      </c>
      <c r="D1935">
        <v>9559.58803128217</v>
      </c>
    </row>
    <row r="1936" spans="1:4">
      <c r="A1936">
        <v>2014</v>
      </c>
      <c r="B1936">
        <v>82</v>
      </c>
      <c r="C1936">
        <v>1880.5889577094299</v>
      </c>
      <c r="D1936">
        <v>162020.580725826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Matching to BLS inds </vt:lpstr>
      <vt:lpstr>BEA_NAICS concordance</vt:lpstr>
      <vt:lpstr>regdata_by_2-digit_industry</vt:lpstr>
      <vt:lpstr>regdata_by_3-digit_industry</vt:lpstr>
      <vt:lpstr>regdata_by_agency</vt:lpstr>
      <vt:lpstr>regdata_by_bea_industry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Fernald, John</dc:creator>
  <cp:lastModifiedBy>Fernald, John</cp:lastModifiedBy>
  <dcterms:created xsi:type="dcterms:W3CDTF">2017-02-20T22:11:40Z</dcterms:created>
  <dcterms:modified xsi:type="dcterms:W3CDTF">2017-02-27T16:42:56Z</dcterms:modified>
</cp:coreProperties>
</file>